
<file path=[Content_Types].xml><?xml version="1.0" encoding="utf-8"?>
<Types xmlns="http://schemas.openxmlformats.org/package/2006/content-types">
  <Override PartName="/docProps/app.xml" ContentType="application/vnd.openxmlformats-officedocument.extended-properties+xml"/>
  <Override PartName="/xl/sharedStrings.xml" ContentType="application/vnd.openxmlformats-officedocument.spreadsheetml.sharedStrings+xml"/>
  <Default Extension="xml" ContentType="application/xml"/>
  <Override PartName="/xl/workbook.xml" ContentType="application/vnd.openxmlformats-officedocument.spreadsheetml.sheet.main+xml"/>
  <Default Extension="rels" ContentType="application/vnd.openxmlformats-package.relationships+xml"/>
  <Override PartName="/xl/externalLinks/externalLink1.xml" ContentType="application/vnd.openxmlformats-officedocument.spreadsheetml.externalLink+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autoCompressPictures="0"/>
  <bookViews>
    <workbookView xWindow="720" yWindow="720" windowWidth="20860" windowHeight="13320" tabRatio="500"/>
  </bookViews>
  <sheets>
    <sheet name=" OECD (ARPU) (Annual)" sheetId="1" r:id="rId1"/>
  </sheets>
  <externalReferences>
    <externalReference r:id="rId2"/>
    <externalReference r:id="rId3"/>
    <externalReference r:id="rId4"/>
  </externalReferences>
  <definedNames>
    <definedName name="Notes">[2]notes!#REF!</definedName>
    <definedName name="Notes2">[1]notes!#REF!</definedName>
    <definedName name="Notes3">[1]notes!#REF!</definedName>
    <definedName name="_xlnm.Print_Area" localSheetId="0">' OECD (ARPU) (Annual)'!$A$6:$S$46</definedName>
  </definedNames>
  <calcPr calcId="130407" concurrentCalc="0"/>
  <extLst>
    <ext xmlns:mx="http://schemas.microsoft.com/office/mac/excel/2008/main" uri="http://schemas.microsoft.com/office/mac/excel/2008/main">
      <mx:ArchID Flags="2"/>
    </ext>
  </extLst>
</workbook>
</file>

<file path=xl/sharedStrings.xml><?xml version="1.0" encoding="utf-8"?>
<sst xmlns="http://schemas.openxmlformats.org/spreadsheetml/2006/main" count="80" uniqueCount="46">
  <si>
    <t>Table 3.5. Cellular mobile telecommunication revenue per cellular mobile subscriber, USD</t>
  </si>
  <si>
    <r>
      <t xml:space="preserve">Table 3.5. </t>
    </r>
    <r>
      <rPr>
        <b/>
        <sz val="8.5"/>
        <rFont val="Arial Narrow"/>
        <family val="2"/>
      </rPr>
      <t>Cellular mobile telecommunication revenue per cellular mobile subscriptions</t>
    </r>
    <phoneticPr fontId="4" type="noConversion"/>
  </si>
  <si>
    <t>USD</t>
  </si>
  <si>
    <t>n.a.</t>
  </si>
  <si>
    <t>Monthly 2011</t>
  </si>
  <si>
    <t>Per capita, 2011</t>
  </si>
  <si>
    <t>Japan</t>
  </si>
  <si>
    <t>Australia</t>
  </si>
  <si>
    <t>..</t>
  </si>
  <si>
    <t>Canada</t>
  </si>
  <si>
    <t>United States</t>
  </si>
  <si>
    <t>Switzerland</t>
  </si>
  <si>
    <t>France</t>
  </si>
  <si>
    <t>Norway</t>
  </si>
  <si>
    <t>Luxembourg</t>
  </si>
  <si>
    <t>OECD</t>
  </si>
  <si>
    <t>Denmark</t>
  </si>
  <si>
    <t>Spain</t>
  </si>
  <si>
    <t>Ireland</t>
  </si>
  <si>
    <t>Belgium</t>
  </si>
  <si>
    <t>Israel</t>
  </si>
  <si>
    <t>Iceland</t>
  </si>
  <si>
    <t>Korea</t>
  </si>
  <si>
    <t>Netherlands</t>
  </si>
  <si>
    <t>New Zealand</t>
  </si>
  <si>
    <t>Finland</t>
  </si>
  <si>
    <t>Estonia</t>
  </si>
  <si>
    <t>Austria</t>
  </si>
  <si>
    <t>Slovenia</t>
  </si>
  <si>
    <t>Greece</t>
  </si>
  <si>
    <t>Italy</t>
  </si>
  <si>
    <t>Sweden</t>
  </si>
  <si>
    <t>United Kingdom</t>
  </si>
  <si>
    <t>Slovak Republic</t>
  </si>
  <si>
    <t>Czech Republic</t>
  </si>
  <si>
    <t>Germany</t>
  </si>
  <si>
    <t>Mexico</t>
  </si>
  <si>
    <t>Portugal</t>
  </si>
  <si>
    <t>Chile</t>
  </si>
  <si>
    <t>Hungary</t>
  </si>
  <si>
    <t>Turkey</t>
  </si>
  <si>
    <t>Poland</t>
  </si>
  <si>
    <t>Notes: Revenue calculations rely on estimates derived for Table 3.4.</t>
  </si>
  <si>
    <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</si>
  <si>
    <r>
      <rPr>
        <sz val="9"/>
        <rFont val="StatLink"/>
      </rPr>
      <t>StatLink2</t>
    </r>
    <r>
      <rPr>
        <sz val="8.5"/>
        <rFont val="Arial Narrow"/>
        <family val="2"/>
      </rPr>
      <t xml:space="preserve"> http://dx.doi.org/10.1787/888932801090</t>
    </r>
    <phoneticPr fontId="4" type="noConversion"/>
  </si>
  <si>
    <t>G7</t>
    <phoneticPr fontId="4" type="noConversion"/>
  </si>
</sst>
</file>

<file path=xl/styles.xml><?xml version="1.0" encoding="utf-8"?>
<styleSheet xmlns="http://schemas.openxmlformats.org/spreadsheetml/2006/main">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8" formatCode="0.0"/>
    <numFmt numFmtId="185" formatCode="#\ ##0"/>
  </numFmts>
  <fonts count="12">
    <font>
      <sz val="10"/>
      <name val="Verdana"/>
    </font>
    <font>
      <sz val="10"/>
      <name val="Verdana"/>
    </font>
    <font>
      <sz val="10"/>
      <name val="Arial"/>
    </font>
    <font>
      <sz val="9"/>
      <name val="Times"/>
      <family val="1"/>
    </font>
    <font>
      <sz val="8"/>
      <name val="Verdana"/>
    </font>
    <font>
      <sz val="8.5"/>
      <name val="Arial Narrow"/>
      <family val="2"/>
    </font>
    <font>
      <sz val="8.5"/>
      <color indexed="10"/>
      <name val="Arial Narrow"/>
      <family val="2"/>
    </font>
    <font>
      <b/>
      <sz val="8.5"/>
      <color indexed="10"/>
      <name val="Arial Narrow"/>
      <family val="2"/>
    </font>
    <font>
      <b/>
      <sz val="8.5"/>
      <name val="Arial Narrow"/>
      <family val="2"/>
    </font>
    <font>
      <sz val="9"/>
      <name val="StatLink"/>
    </font>
    <font>
      <sz val="10"/>
      <name val="Arial Narrow"/>
    </font>
    <font>
      <b/>
      <sz val="10"/>
      <name val="Arial"/>
    </font>
  </fonts>
  <fills count="4">
    <fill>
      <patternFill patternType="none"/>
    </fill>
    <fill>
      <patternFill patternType="gray125"/>
    </fill>
    <fill>
      <patternFill patternType="solid">
        <fgColor indexed="13"/>
        <bgColor indexed="64"/>
      </patternFill>
    </fill>
    <fill>
      <patternFill patternType="solid">
        <fgColor indexed="9"/>
        <bgColor indexed="64"/>
      </patternFill>
    </fill>
  </fills>
  <borders count="10">
    <border>
      <left/>
      <right/>
      <top/>
      <bottom/>
      <diagonal/>
    </border>
    <border>
      <left/>
      <right/>
      <top/>
      <bottom style="medium">
        <color indexed="64"/>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s>
  <cellStyleXfs count="3">
    <xf numFmtId="0" fontId="0" fillId="0" borderId="0"/>
    <xf numFmtId="0" fontId="3" fillId="0" borderId="0"/>
    <xf numFmtId="0" fontId="3" fillId="0" borderId="0"/>
  </cellStyleXfs>
  <cellXfs count="75">
    <xf numFmtId="0" fontId="0" fillId="0" borderId="0" xfId="0"/>
    <xf numFmtId="0" fontId="2" fillId="0" borderId="0" xfId="1" applyFont="1" applyFill="1" applyBorder="1" applyAlignment="1"/>
    <xf numFmtId="0" fontId="2" fillId="0" borderId="0" xfId="1" applyFont="1" applyFill="1" applyAlignment="1"/>
    <xf numFmtId="0" fontId="2" fillId="0" borderId="0" xfId="1" applyFont="1" applyFill="1" applyAlignment="1">
      <alignment horizontal="center"/>
    </xf>
    <xf numFmtId="0" fontId="2" fillId="0" borderId="0" xfId="1" applyFont="1" applyAlignment="1"/>
    <xf numFmtId="0" fontId="5" fillId="0" borderId="0" xfId="1" applyFont="1" applyFill="1" applyBorder="1"/>
    <xf numFmtId="0" fontId="5" fillId="0" borderId="0" xfId="1" applyFont="1" applyFill="1"/>
    <xf numFmtId="0" fontId="6" fillId="0" borderId="0" xfId="1" applyFont="1" applyFill="1" applyAlignment="1">
      <alignment horizontal="center"/>
    </xf>
    <xf numFmtId="0" fontId="5" fillId="0" borderId="0" xfId="1" applyFont="1" applyFill="1" applyAlignment="1">
      <alignment horizontal="center"/>
    </xf>
    <xf numFmtId="0" fontId="6" fillId="0" borderId="0" xfId="1" applyFont="1" applyFill="1"/>
    <xf numFmtId="0" fontId="5" fillId="0" borderId="0" xfId="1" applyFont="1"/>
    <xf numFmtId="0" fontId="7" fillId="0" borderId="0" xfId="1" applyFont="1" applyFill="1" applyBorder="1" applyAlignment="1">
      <alignment horizontal="left" vertical="center"/>
    </xf>
    <xf numFmtId="0" fontId="5" fillId="0" borderId="0" xfId="1" applyFont="1" applyFill="1" applyBorder="1" applyAlignment="1">
      <alignment horizontal="center"/>
    </xf>
    <xf numFmtId="0" fontId="5" fillId="0" borderId="1" xfId="1" applyFont="1" applyFill="1" applyBorder="1" applyAlignment="1">
      <alignment horizontal="center"/>
    </xf>
    <xf numFmtId="0" fontId="5" fillId="0" borderId="0" xfId="1" applyFont="1" applyBorder="1"/>
    <xf numFmtId="0" fontId="5" fillId="0" borderId="0" xfId="1" quotePrefix="1" applyFont="1" applyBorder="1" applyAlignment="1">
      <alignment horizontal="right"/>
    </xf>
    <xf numFmtId="0" fontId="5" fillId="0" borderId="0" xfId="1" applyFont="1" applyFill="1" applyBorder="1" applyAlignment="1">
      <alignment vertical="center"/>
    </xf>
    <xf numFmtId="0" fontId="8" fillId="0" borderId="2" xfId="1" applyFont="1" applyFill="1" applyBorder="1" applyAlignment="1">
      <alignment horizontal="right" vertical="center"/>
    </xf>
    <xf numFmtId="1" fontId="8" fillId="0" borderId="2" xfId="2" applyNumberFormat="1" applyFont="1" applyFill="1" applyBorder="1" applyAlignment="1">
      <alignment horizontal="right" vertical="center"/>
    </xf>
    <xf numFmtId="1" fontId="8" fillId="0" borderId="2" xfId="2" applyNumberFormat="1" applyFont="1" applyFill="1" applyBorder="1" applyAlignment="1">
      <alignment horizontal="right" vertical="center" indent="1"/>
    </xf>
    <xf numFmtId="1" fontId="8" fillId="0" borderId="3" xfId="2" applyNumberFormat="1" applyFont="1" applyFill="1" applyBorder="1" applyAlignment="1">
      <alignment horizontal="center" vertical="center" wrapText="1"/>
    </xf>
    <xf numFmtId="0" fontId="5" fillId="0" borderId="0" xfId="1" applyFont="1" applyFill="1" applyAlignment="1">
      <alignment vertical="center"/>
    </xf>
    <xf numFmtId="0" fontId="5" fillId="0" borderId="0" xfId="1" applyFont="1" applyAlignment="1">
      <alignment vertical="center"/>
    </xf>
    <xf numFmtId="0" fontId="5" fillId="0" borderId="0" xfId="1" quotePrefix="1" applyFont="1" applyFill="1" applyBorder="1" applyAlignment="1">
      <alignment horizontal="left" vertical="center"/>
    </xf>
    <xf numFmtId="185" fontId="5" fillId="0" borderId="0" xfId="1" applyNumberFormat="1" applyFont="1" applyFill="1" applyBorder="1" applyAlignment="1">
      <alignment horizontal="right" vertical="center"/>
    </xf>
    <xf numFmtId="185" fontId="5" fillId="0" borderId="0" xfId="1" applyNumberFormat="1" applyFont="1" applyFill="1" applyBorder="1" applyAlignment="1">
      <alignment horizontal="right" vertical="center" indent="1"/>
    </xf>
    <xf numFmtId="1" fontId="5" fillId="0" borderId="4" xfId="1" applyNumberFormat="1" applyFont="1" applyFill="1" applyBorder="1" applyAlignment="1">
      <alignment horizontal="center" vertical="center"/>
    </xf>
    <xf numFmtId="1" fontId="5" fillId="0" borderId="4" xfId="1" applyNumberFormat="1" applyFont="1" applyFill="1" applyBorder="1" applyAlignment="1">
      <alignment horizontal="right" vertical="center" indent="2"/>
    </xf>
    <xf numFmtId="185" fontId="5" fillId="0" borderId="5" xfId="1" applyNumberFormat="1" applyFont="1" applyFill="1" applyBorder="1" applyAlignment="1">
      <alignment horizontal="right" vertical="center"/>
    </xf>
    <xf numFmtId="0" fontId="5" fillId="2" borderId="0" xfId="1" applyFont="1" applyFill="1" applyAlignment="1">
      <alignment vertical="center"/>
    </xf>
    <xf numFmtId="1" fontId="5" fillId="0" borderId="0" xfId="1" applyNumberFormat="1" applyFont="1" applyFill="1" applyBorder="1" applyAlignment="1">
      <alignment horizontal="right" vertical="center"/>
    </xf>
    <xf numFmtId="0" fontId="5" fillId="0" borderId="1" xfId="1" applyFont="1" applyFill="1" applyBorder="1" applyAlignment="1">
      <alignment vertical="center"/>
    </xf>
    <xf numFmtId="1" fontId="5" fillId="0" borderId="1" xfId="1" applyNumberFormat="1" applyFont="1" applyFill="1" applyBorder="1" applyAlignment="1">
      <alignment horizontal="right" vertical="center"/>
    </xf>
    <xf numFmtId="185" fontId="5" fillId="0" borderId="1" xfId="1" applyNumberFormat="1" applyFont="1" applyFill="1" applyBorder="1" applyAlignment="1">
      <alignment horizontal="right" vertical="center"/>
    </xf>
    <xf numFmtId="185" fontId="5" fillId="0" borderId="6" xfId="1" applyNumberFormat="1" applyFont="1" applyFill="1" applyBorder="1" applyAlignment="1">
      <alignment horizontal="right" vertical="center" indent="1"/>
    </xf>
    <xf numFmtId="1" fontId="5" fillId="0" borderId="7" xfId="1" applyNumberFormat="1" applyFont="1" applyFill="1" applyBorder="1" applyAlignment="1">
      <alignment horizontal="center" vertical="center"/>
    </xf>
    <xf numFmtId="1" fontId="5" fillId="0" borderId="7" xfId="1" applyNumberFormat="1" applyFont="1" applyFill="1" applyBorder="1" applyAlignment="1">
      <alignment horizontal="right" vertical="center" indent="2"/>
    </xf>
    <xf numFmtId="168" fontId="5" fillId="0" borderId="4" xfId="1" applyNumberFormat="1" applyFont="1" applyFill="1" applyBorder="1" applyAlignment="1">
      <alignment horizontal="center" vertical="center"/>
    </xf>
    <xf numFmtId="168" fontId="5" fillId="0" borderId="0" xfId="1" applyNumberFormat="1" applyFont="1" applyFill="1" applyAlignment="1">
      <alignment vertical="center"/>
    </xf>
    <xf numFmtId="168" fontId="5" fillId="3" borderId="0" xfId="1" applyNumberFormat="1" applyFont="1" applyFill="1" applyAlignment="1">
      <alignment vertical="center"/>
    </xf>
    <xf numFmtId="0" fontId="5" fillId="0" borderId="0" xfId="1" applyFont="1" applyFill="1" applyBorder="1" applyAlignment="1">
      <alignment horizontal="left" vertical="center"/>
    </xf>
    <xf numFmtId="1" fontId="5" fillId="0" borderId="0" xfId="1" applyNumberFormat="1" applyFont="1" applyFill="1" applyBorder="1" applyAlignment="1">
      <alignment horizontal="right"/>
    </xf>
    <xf numFmtId="185" fontId="5" fillId="0" borderId="0" xfId="1" applyNumberFormat="1" applyFont="1" applyFill="1" applyBorder="1" applyAlignment="1">
      <alignment horizontal="right"/>
    </xf>
    <xf numFmtId="185" fontId="5" fillId="0" borderId="0" xfId="1" applyNumberFormat="1" applyFont="1" applyFill="1" applyBorder="1" applyAlignment="1">
      <alignment horizontal="right" indent="1"/>
    </xf>
    <xf numFmtId="1" fontId="5" fillId="0" borderId="0" xfId="1" applyNumberFormat="1" applyFont="1" applyFill="1" applyBorder="1" applyAlignment="1">
      <alignment horizontal="center"/>
    </xf>
    <xf numFmtId="1" fontId="5" fillId="0" borderId="0" xfId="1" applyNumberFormat="1" applyFont="1" applyFill="1" applyBorder="1"/>
    <xf numFmtId="0" fontId="5" fillId="0" borderId="0" xfId="1" applyFont="1" applyFill="1" applyBorder="1" applyAlignment="1">
      <alignment horizontal="left" vertical="top" wrapText="1"/>
    </xf>
    <xf numFmtId="0" fontId="5" fillId="0" borderId="0" xfId="0" applyFont="1" applyFill="1" applyAlignment="1">
      <alignment horizontal="right"/>
    </xf>
    <xf numFmtId="0" fontId="5" fillId="0" borderId="0" xfId="1" applyFont="1" applyFill="1" applyAlignment="1">
      <alignment vertical="top"/>
    </xf>
    <xf numFmtId="0" fontId="5" fillId="0" borderId="0" xfId="1" applyFont="1" applyAlignment="1">
      <alignment vertical="top"/>
    </xf>
    <xf numFmtId="0" fontId="5" fillId="0" borderId="0" xfId="1" applyFont="1" applyFill="1" applyBorder="1" applyAlignment="1">
      <alignment horizontal="center"/>
    </xf>
    <xf numFmtId="0" fontId="5" fillId="0" borderId="0" xfId="1" applyFont="1" applyFill="1" applyBorder="1" applyAlignment="1">
      <alignment vertical="top"/>
    </xf>
    <xf numFmtId="0" fontId="8" fillId="0" borderId="2" xfId="1" applyFont="1" applyFill="1" applyBorder="1" applyAlignment="1">
      <alignment vertical="top"/>
    </xf>
    <xf numFmtId="1" fontId="8" fillId="0" borderId="2" xfId="2" applyNumberFormat="1" applyFont="1" applyFill="1" applyBorder="1" applyAlignment="1">
      <alignment vertical="top"/>
    </xf>
    <xf numFmtId="0" fontId="10" fillId="0" borderId="0" xfId="0" applyFont="1" applyAlignment="1">
      <alignment vertical="top"/>
    </xf>
    <xf numFmtId="185" fontId="10" fillId="0" borderId="0" xfId="0" applyNumberFormat="1" applyFont="1" applyAlignment="1">
      <alignment vertical="top"/>
    </xf>
    <xf numFmtId="0" fontId="5" fillId="0" borderId="0" xfId="0" applyFont="1" applyAlignment="1">
      <alignment vertical="center"/>
    </xf>
    <xf numFmtId="0" fontId="1" fillId="0" borderId="0" xfId="0" applyFont="1" applyAlignment="1">
      <alignment vertical="top"/>
    </xf>
    <xf numFmtId="1" fontId="10" fillId="0" borderId="0" xfId="1" applyNumberFormat="1" applyFont="1" applyFill="1" applyAlignment="1">
      <alignment vertical="top"/>
    </xf>
    <xf numFmtId="1" fontId="10" fillId="0" borderId="0" xfId="1" applyNumberFormat="1" applyFont="1" applyFill="1" applyBorder="1" applyAlignment="1">
      <alignment vertical="top"/>
    </xf>
    <xf numFmtId="1" fontId="5" fillId="0" borderId="0" xfId="1" applyNumberFormat="1" applyFont="1" applyFill="1"/>
    <xf numFmtId="0" fontId="10" fillId="0" borderId="0" xfId="1" applyFont="1" applyFill="1" applyBorder="1" applyAlignment="1">
      <alignment vertical="top"/>
    </xf>
    <xf numFmtId="0" fontId="10" fillId="0" borderId="1" xfId="1" applyFont="1" applyFill="1" applyBorder="1" applyAlignment="1">
      <alignment vertical="top"/>
    </xf>
    <xf numFmtId="1" fontId="10" fillId="0" borderId="1" xfId="1" applyNumberFormat="1" applyFont="1" applyFill="1" applyBorder="1" applyAlignment="1">
      <alignment vertical="top"/>
    </xf>
    <xf numFmtId="1" fontId="10" fillId="0" borderId="6" xfId="1" applyNumberFormat="1" applyFont="1" applyFill="1" applyBorder="1" applyAlignment="1">
      <alignment vertical="top"/>
    </xf>
    <xf numFmtId="0" fontId="11" fillId="0" borderId="8" xfId="0" applyNumberFormat="1" applyFont="1" applyFill="1" applyBorder="1" applyAlignment="1">
      <alignment horizontal="left"/>
    </xf>
    <xf numFmtId="0" fontId="2" fillId="0" borderId="9" xfId="0" applyNumberFormat="1" applyFont="1" applyFill="1" applyBorder="1" applyAlignment="1">
      <alignment horizontal="right"/>
    </xf>
    <xf numFmtId="0" fontId="10" fillId="0" borderId="0" xfId="1" applyFont="1" applyFill="1" applyBorder="1"/>
    <xf numFmtId="0" fontId="10" fillId="0" borderId="0" xfId="1" applyFont="1" applyFill="1"/>
    <xf numFmtId="0" fontId="2" fillId="0" borderId="0" xfId="0" applyNumberFormat="1" applyFont="1" applyFill="1" applyBorder="1" applyAlignment="1"/>
    <xf numFmtId="1" fontId="2" fillId="0" borderId="0" xfId="0" applyNumberFormat="1" applyFont="1" applyFill="1" applyBorder="1" applyAlignment="1">
      <alignment horizontal="right"/>
    </xf>
    <xf numFmtId="0" fontId="2" fillId="0" borderId="8" xfId="0" applyNumberFormat="1" applyFont="1" applyFill="1" applyBorder="1" applyAlignment="1">
      <alignment horizontal="left"/>
    </xf>
    <xf numFmtId="0" fontId="1" fillId="0" borderId="0" xfId="0" applyFont="1"/>
    <xf numFmtId="1" fontId="1" fillId="0" borderId="0" xfId="0" applyNumberFormat="1" applyFont="1" applyAlignment="1">
      <alignment horizontal="right"/>
    </xf>
    <xf numFmtId="1" fontId="10" fillId="0" borderId="8" xfId="0" applyNumberFormat="1" applyFont="1" applyFill="1" applyBorder="1" applyAlignment="1">
      <alignment horizontal="right"/>
    </xf>
  </cellXfs>
  <cellStyles count="3">
    <cellStyle name="Normal" xfId="0" builtinId="0"/>
    <cellStyle name="Normal 3" xfId="1"/>
    <cellStyle name="Normal_CHAPTER4" xfId="2"/>
  </cellStyles>
  <dxfs count="1">
    <dxf>
      <font>
        <b val="0"/>
        <i/>
      </font>
      <fill>
        <patternFill patternType="none">
          <bgColor indexed="65"/>
        </patternFill>
      </fill>
    </dxf>
  </dxfs>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4" Type="http://schemas.openxmlformats.org/officeDocument/2006/relationships/externalLink" Target="externalLinks/externalLink3.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ecdshare.oecd.org/Temp/October%2006%20CISP%20folder/CISP/Books/CommOutlook-2005/Tables/PT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S2/Thomson_M$/DATA/STCP/AGENT/PTO9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S2/Thomson_M$/DATA/STCP/AGENT/PTO9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997 old"/>
      <sheetName val="notes"/>
      <sheetName val="By country"/>
      <sheetName val="Conv. to US$ 97"/>
      <sheetName val="PTO&amp;TEM 2001 Loc Cur"/>
      <sheetName val="PTO&amp;TEM 99 by countries in US$"/>
      <sheetName val="PTO&amp;TEM 99 loc cur"/>
      <sheetName val="PTO&amp;TEM 99 sorted by revenu"/>
      <sheetName val="99 by countries in total $"/>
      <sheetName val="FAME Persistence"/>
      <sheetName val="Incumbents&amp;New99"/>
      <sheetName val="PTO&amp;TEM loc cur 97"/>
      <sheetName val="97 by country totals in $"/>
      <sheetName val="1997 sorted by country in US$"/>
      <sheetName val="1997 sorted by Rev in US$"/>
      <sheetName val="Mobile - sorted"/>
      <sheetName val="mobile 97 "/>
      <sheetName val="1995"/>
      <sheetName val="1995 $ by country"/>
      <sheetName val="PTO&amp;TEM loc cur 95"/>
      <sheetName val="Table 1.2 95"/>
      <sheetName val="Exchange rates"/>
      <sheetName val="Sheet1"/>
      <sheetName val="Conv. to US$ 9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amp;D PTO-TEM"/>
      <sheetName val="R&amp;D Internet"/>
      <sheetName val="Mob trf FrF"/>
      <sheetName val="Mob trf US$"/>
      <sheetName val="Mob Compl"/>
      <sheetName val="Employ$"/>
      <sheetName val="ASR"/>
      <sheetName val="Inc calls (ASR)"/>
      <sheetName val="notes"/>
      <sheetName val="INDEX"/>
      <sheetName val="PTO&amp;TEM loc cu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not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1:AZ86"/>
  <sheetViews>
    <sheetView tabSelected="1" zoomScale="150" zoomScaleNormal="80" zoomScalePageLayoutView="80" workbookViewId="0">
      <selection activeCell="R54" sqref="R54:AF54"/>
    </sheetView>
  </sheetViews>
  <sheetFormatPr baseColWidth="10" defaultColWidth="7.85546875" defaultRowHeight="11"/>
  <cols>
    <col min="1" max="1" width="12.5703125" style="5" customWidth="1"/>
    <col min="2" max="3" width="5" style="6" customWidth="1"/>
    <col min="4" max="5" width="5" style="8" customWidth="1"/>
    <col min="6" max="8" width="5" style="6" customWidth="1"/>
    <col min="9" max="14" width="5" style="5" customWidth="1"/>
    <col min="15" max="15" width="5.85546875" style="5" customWidth="1"/>
    <col min="16" max="16" width="5.5703125" style="5" customWidth="1"/>
    <col min="17" max="17" width="5.7109375" style="5" customWidth="1"/>
    <col min="18" max="18" width="8.7109375" style="6" customWidth="1"/>
    <col min="19" max="19" width="9.5703125" style="6" customWidth="1"/>
    <col min="20" max="21" width="7.85546875" style="6"/>
    <col min="22" max="16384" width="7.85546875" style="10"/>
  </cols>
  <sheetData>
    <row r="1" spans="1:52" s="4" customFormat="1" ht="12">
      <c r="A1" s="1"/>
      <c r="B1" s="2"/>
      <c r="C1" s="2"/>
      <c r="D1" s="3"/>
      <c r="E1" s="3"/>
      <c r="F1" s="2"/>
      <c r="G1" s="2"/>
      <c r="H1" s="2"/>
      <c r="I1" s="1"/>
      <c r="J1" s="1"/>
      <c r="K1" s="1"/>
      <c r="L1" s="1"/>
      <c r="M1" s="1"/>
      <c r="N1" s="1"/>
      <c r="O1" s="1"/>
      <c r="P1" s="1"/>
      <c r="Q1" s="1"/>
      <c r="R1" s="2"/>
      <c r="S1" s="2"/>
      <c r="T1" s="2"/>
      <c r="U1" s="2"/>
    </row>
    <row r="2" spans="1:52" s="4" customFormat="1" ht="12">
      <c r="A2" s="1" t="s">
        <v>0</v>
      </c>
      <c r="B2" s="2"/>
      <c r="C2" s="2"/>
      <c r="D2" s="3"/>
      <c r="E2" s="3"/>
      <c r="F2" s="2"/>
      <c r="G2" s="2"/>
      <c r="H2" s="2"/>
      <c r="I2" s="1"/>
      <c r="J2" s="1"/>
      <c r="K2" s="1"/>
      <c r="L2" s="1"/>
      <c r="M2" s="1"/>
      <c r="N2" s="1"/>
      <c r="O2" s="1"/>
      <c r="P2" s="1"/>
      <c r="Q2" s="1"/>
      <c r="R2" s="2"/>
      <c r="S2" s="2"/>
      <c r="T2" s="2"/>
      <c r="U2" s="2"/>
    </row>
    <row r="3" spans="1:52" s="4" customFormat="1" ht="12">
      <c r="A3" s="1"/>
      <c r="B3" s="2"/>
      <c r="C3" s="2"/>
      <c r="D3" s="3"/>
      <c r="E3" s="3"/>
      <c r="F3" s="2"/>
      <c r="G3" s="2"/>
      <c r="H3" s="2"/>
      <c r="I3" s="1"/>
      <c r="J3" s="1"/>
      <c r="K3" s="1"/>
      <c r="L3" s="1"/>
      <c r="M3" s="1"/>
      <c r="N3" s="1"/>
      <c r="O3" s="1"/>
      <c r="P3" s="1"/>
      <c r="Q3" s="1"/>
      <c r="R3" s="2"/>
      <c r="S3" s="2"/>
      <c r="T3" s="2"/>
      <c r="U3" s="2"/>
    </row>
    <row r="4" spans="1:52">
      <c r="D4" s="7"/>
      <c r="F4" s="9"/>
    </row>
    <row r="5" spans="1:52">
      <c r="D5" s="7"/>
      <c r="F5" s="9"/>
      <c r="N5" s="11"/>
    </row>
    <row r="6" spans="1:52">
      <c r="A6" s="12" t="s">
        <v>1</v>
      </c>
      <c r="B6" s="12"/>
      <c r="C6" s="12"/>
      <c r="D6" s="12"/>
      <c r="E6" s="12"/>
      <c r="F6" s="12"/>
      <c r="G6" s="12"/>
      <c r="H6" s="12"/>
      <c r="I6" s="12"/>
      <c r="J6" s="12"/>
      <c r="K6" s="12"/>
      <c r="L6" s="12"/>
      <c r="M6" s="12"/>
      <c r="N6" s="12"/>
      <c r="O6" s="12"/>
      <c r="P6" s="12"/>
      <c r="Q6" s="12"/>
      <c r="R6" s="12"/>
      <c r="S6" s="12"/>
    </row>
    <row r="7" spans="1:52" s="14" customFormat="1" ht="16.5" customHeight="1" thickBot="1">
      <c r="A7" s="13" t="s">
        <v>2</v>
      </c>
      <c r="B7" s="13"/>
      <c r="C7" s="13"/>
      <c r="D7" s="13"/>
      <c r="E7" s="13"/>
      <c r="F7" s="13"/>
      <c r="G7" s="13"/>
      <c r="H7" s="13"/>
      <c r="I7" s="13"/>
      <c r="J7" s="13"/>
      <c r="K7" s="13"/>
      <c r="L7" s="13"/>
      <c r="M7" s="13"/>
      <c r="N7" s="13"/>
      <c r="O7" s="13"/>
      <c r="P7" s="13"/>
      <c r="Q7" s="13"/>
      <c r="R7" s="13"/>
      <c r="S7" s="13"/>
      <c r="T7" s="5"/>
      <c r="U7" s="5"/>
      <c r="AV7" s="15" t="s">
        <v>3</v>
      </c>
    </row>
    <row r="8" spans="1:52" s="22" customFormat="1" ht="27" customHeight="1">
      <c r="A8" s="16"/>
      <c r="B8" s="17">
        <v>1996</v>
      </c>
      <c r="C8" s="17">
        <v>1997</v>
      </c>
      <c r="D8" s="17">
        <v>1998</v>
      </c>
      <c r="E8" s="17">
        <v>1999</v>
      </c>
      <c r="F8" s="17">
        <v>2000</v>
      </c>
      <c r="G8" s="17">
        <v>2001</v>
      </c>
      <c r="H8" s="17">
        <v>2002</v>
      </c>
      <c r="I8" s="18">
        <v>2003</v>
      </c>
      <c r="J8" s="18">
        <v>2004</v>
      </c>
      <c r="K8" s="18">
        <v>2005</v>
      </c>
      <c r="L8" s="18">
        <v>2006</v>
      </c>
      <c r="M8" s="18">
        <v>2007</v>
      </c>
      <c r="N8" s="18">
        <v>2008</v>
      </c>
      <c r="O8" s="18">
        <v>2009</v>
      </c>
      <c r="P8" s="18">
        <v>2010</v>
      </c>
      <c r="Q8" s="19">
        <v>2011</v>
      </c>
      <c r="R8" s="20" t="s">
        <v>4</v>
      </c>
      <c r="S8" s="20" t="s">
        <v>5</v>
      </c>
      <c r="T8" s="21"/>
      <c r="U8" s="21"/>
    </row>
    <row r="9" spans="1:52" s="22" customFormat="1" ht="12.75" customHeight="1">
      <c r="A9" s="23" t="s">
        <v>6</v>
      </c>
      <c r="B9" s="24">
        <v>1388.0260720355084</v>
      </c>
      <c r="C9" s="24">
        <v>1140.2579962456443</v>
      </c>
      <c r="D9" s="24">
        <v>965.95581889962557</v>
      </c>
      <c r="E9" s="24">
        <v>1055.9849608328923</v>
      </c>
      <c r="F9" s="24">
        <v>1122.232178686508</v>
      </c>
      <c r="G9" s="24">
        <v>1007.5365055026156</v>
      </c>
      <c r="H9" s="24">
        <v>920.95242149263959</v>
      </c>
      <c r="I9" s="24">
        <v>862.11008799732099</v>
      </c>
      <c r="J9" s="24">
        <v>863.00505787977283</v>
      </c>
      <c r="K9" s="24">
        <v>860.06957501308841</v>
      </c>
      <c r="L9" s="24">
        <v>856.84928533371271</v>
      </c>
      <c r="M9" s="24">
        <v>892.53694562051624</v>
      </c>
      <c r="N9" s="24">
        <v>974.04696597129237</v>
      </c>
      <c r="O9" s="24">
        <v>1074.6849836846163</v>
      </c>
      <c r="P9" s="24">
        <v>1075.1093669077193</v>
      </c>
      <c r="Q9" s="25">
        <v>1102.5114382167151</v>
      </c>
      <c r="R9" s="26">
        <v>91.875953184726256</v>
      </c>
      <c r="S9" s="27">
        <v>1097.5781530567856</v>
      </c>
      <c r="T9" s="21"/>
      <c r="U9" s="21"/>
    </row>
    <row r="10" spans="1:52" s="22" customFormat="1" ht="12.75" customHeight="1">
      <c r="A10" s="23" t="s">
        <v>7</v>
      </c>
      <c r="B10" s="24" t="s">
        <v>8</v>
      </c>
      <c r="C10" s="24" t="s">
        <v>8</v>
      </c>
      <c r="D10" s="24" t="s">
        <v>8</v>
      </c>
      <c r="E10" s="24" t="s">
        <v>8</v>
      </c>
      <c r="F10" s="24" t="s">
        <v>8</v>
      </c>
      <c r="G10" s="24" t="s">
        <v>8</v>
      </c>
      <c r="H10" s="24" t="s">
        <v>8</v>
      </c>
      <c r="I10" s="24" t="s">
        <v>8</v>
      </c>
      <c r="J10" s="24" t="s">
        <v>8</v>
      </c>
      <c r="K10" s="24" t="s">
        <v>8</v>
      </c>
      <c r="L10" s="24" t="s">
        <v>8</v>
      </c>
      <c r="M10" s="28">
        <v>581.21303609063136</v>
      </c>
      <c r="N10" s="28">
        <v>637.30339310778345</v>
      </c>
      <c r="O10" s="28">
        <v>575.65872288574246</v>
      </c>
      <c r="P10" s="28">
        <v>726.38821354959725</v>
      </c>
      <c r="Q10" s="25">
        <v>751.25725473534897</v>
      </c>
      <c r="R10" s="26">
        <v>62.604771227945747</v>
      </c>
      <c r="S10" s="27">
        <v>808.04475264368045</v>
      </c>
      <c r="T10" s="21"/>
      <c r="U10" s="21"/>
    </row>
    <row r="11" spans="1:52" s="29" customFormat="1" ht="12.75" customHeight="1">
      <c r="A11" s="23" t="s">
        <v>9</v>
      </c>
      <c r="B11" s="24">
        <v>609.69950059339158</v>
      </c>
      <c r="C11" s="24">
        <v>498.76010538044886</v>
      </c>
      <c r="D11" s="24">
        <v>553.18661001648707</v>
      </c>
      <c r="E11" s="24">
        <v>427.55142730713175</v>
      </c>
      <c r="F11" s="24">
        <v>412.97377501256346</v>
      </c>
      <c r="G11" s="24">
        <v>361.70578932683839</v>
      </c>
      <c r="H11" s="24">
        <v>382.86100187467252</v>
      </c>
      <c r="I11" s="24">
        <v>433.30610402313062</v>
      </c>
      <c r="J11" s="24">
        <v>485.46041175868072</v>
      </c>
      <c r="K11" s="24">
        <v>535.03666764675006</v>
      </c>
      <c r="L11" s="24">
        <v>599.26029251763964</v>
      </c>
      <c r="M11" s="24">
        <v>667.07472957555342</v>
      </c>
      <c r="N11" s="24">
        <v>678.38812808084947</v>
      </c>
      <c r="O11" s="24">
        <v>622.31894520084791</v>
      </c>
      <c r="P11" s="24">
        <v>676.8003894111622</v>
      </c>
      <c r="Q11" s="25">
        <v>705.33576697039928</v>
      </c>
      <c r="R11" s="26">
        <v>58.777980580866604</v>
      </c>
      <c r="S11" s="27">
        <v>560.19764872116946</v>
      </c>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row>
    <row r="12" spans="1:52" s="29" customFormat="1" ht="12.75" customHeight="1">
      <c r="A12" s="23" t="s">
        <v>10</v>
      </c>
      <c r="B12" s="24">
        <v>532.29798151806187</v>
      </c>
      <c r="C12" s="24">
        <v>0</v>
      </c>
      <c r="D12" s="24">
        <v>615.29284473113091</v>
      </c>
      <c r="E12" s="24">
        <v>629.65588573686478</v>
      </c>
      <c r="F12" s="24">
        <v>601.45417344123939</v>
      </c>
      <c r="G12" s="24">
        <v>671.87548638132296</v>
      </c>
      <c r="H12" s="24">
        <v>699.52750352609314</v>
      </c>
      <c r="I12" s="24">
        <v>697.93897882938984</v>
      </c>
      <c r="J12" s="24">
        <v>690.86085544125604</v>
      </c>
      <c r="K12" s="24">
        <v>686.89248895434457</v>
      </c>
      <c r="L12" s="24">
        <v>679.4429032440695</v>
      </c>
      <c r="M12" s="24">
        <v>684.16007572233002</v>
      </c>
      <c r="N12" s="24">
        <v>694.55075703066393</v>
      </c>
      <c r="O12" s="24">
        <v>676.97961594411606</v>
      </c>
      <c r="P12" s="24">
        <v>685.75186321788692</v>
      </c>
      <c r="Q12" s="25">
        <v>722.94215718694886</v>
      </c>
      <c r="R12" s="26">
        <v>60.245179765579074</v>
      </c>
      <c r="S12" s="27">
        <v>672.58364312267656</v>
      </c>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row>
    <row r="13" spans="1:52" s="22" customFormat="1" ht="12.75" customHeight="1">
      <c r="A13" s="23" t="s">
        <v>11</v>
      </c>
      <c r="B13" s="24">
        <v>1134.1676523703131</v>
      </c>
      <c r="C13" s="24">
        <v>906.13890040808781</v>
      </c>
      <c r="D13" s="24">
        <v>728.40390524374686</v>
      </c>
      <c r="E13" s="24">
        <v>546.17315381028584</v>
      </c>
      <c r="F13" s="24">
        <v>402.73286013674601</v>
      </c>
      <c r="G13" s="24">
        <v>435.5252580487724</v>
      </c>
      <c r="H13" s="24">
        <v>471.14136324120517</v>
      </c>
      <c r="I13" s="24">
        <v>535.27005274785495</v>
      </c>
      <c r="J13" s="24">
        <v>608.74063702588478</v>
      </c>
      <c r="K13" s="24">
        <v>562.33060827747602</v>
      </c>
      <c r="L13" s="24">
        <v>509.22647276005603</v>
      </c>
      <c r="M13" s="24">
        <v>495.15084307846638</v>
      </c>
      <c r="N13" s="24">
        <v>525.01662059176942</v>
      </c>
      <c r="O13" s="24">
        <v>455.61539929658011</v>
      </c>
      <c r="P13" s="24">
        <v>486.69923624779705</v>
      </c>
      <c r="Q13" s="25">
        <v>563.01236592933424</v>
      </c>
      <c r="R13" s="26">
        <v>46.917697160777855</v>
      </c>
      <c r="S13" s="27">
        <v>724.17753534312828</v>
      </c>
      <c r="T13" s="21"/>
      <c r="U13" s="21"/>
    </row>
    <row r="14" spans="1:52" s="22" customFormat="1" ht="12.75" customHeight="1">
      <c r="A14" s="23" t="s">
        <v>12</v>
      </c>
      <c r="B14" s="30">
        <v>1328.6896771044601</v>
      </c>
      <c r="C14" s="24">
        <v>818.05584184370207</v>
      </c>
      <c r="D14" s="24">
        <v>391.12731118465587</v>
      </c>
      <c r="E14" s="24">
        <v>310.06265183011334</v>
      </c>
      <c r="F14" s="24">
        <v>240.7533214391899</v>
      </c>
      <c r="G14" s="24">
        <v>242.00542277488225</v>
      </c>
      <c r="H14" s="24">
        <v>288.1547098432651</v>
      </c>
      <c r="I14" s="24">
        <v>356.81203014001431</v>
      </c>
      <c r="J14" s="24">
        <v>412.07694763729239</v>
      </c>
      <c r="K14" s="24">
        <v>421.07698386291798</v>
      </c>
      <c r="L14" s="24">
        <v>585.17382215167822</v>
      </c>
      <c r="M14" s="24">
        <v>620.50682728318952</v>
      </c>
      <c r="N14" s="24">
        <v>673.80195517183313</v>
      </c>
      <c r="O14" s="24">
        <v>586.00097497562558</v>
      </c>
      <c r="P14" s="24">
        <v>530.30180402567237</v>
      </c>
      <c r="Q14" s="25">
        <v>516.85943853169397</v>
      </c>
      <c r="R14" s="26">
        <v>43.071619877641162</v>
      </c>
      <c r="S14" s="27">
        <v>543.93568291386043</v>
      </c>
      <c r="T14" s="21"/>
      <c r="U14" s="21"/>
    </row>
    <row r="15" spans="1:52" s="22" customFormat="1" ht="12.75" customHeight="1">
      <c r="A15" s="23" t="s">
        <v>13</v>
      </c>
      <c r="B15" s="24">
        <v>571.88014446702732</v>
      </c>
      <c r="C15" s="24">
        <v>495.09093589374794</v>
      </c>
      <c r="D15" s="24">
        <v>300.12805473898311</v>
      </c>
      <c r="E15" s="24">
        <v>285.41138934891336</v>
      </c>
      <c r="F15" s="24">
        <v>256.38011539905773</v>
      </c>
      <c r="G15" s="24">
        <v>278.08281610814379</v>
      </c>
      <c r="H15" s="24">
        <v>348.02577541713271</v>
      </c>
      <c r="I15" s="24">
        <v>391.08654740702923</v>
      </c>
      <c r="J15" s="24">
        <v>408.91826889795698</v>
      </c>
      <c r="K15" s="24">
        <v>439.76426085540646</v>
      </c>
      <c r="L15" s="24">
        <v>462.90019233975602</v>
      </c>
      <c r="M15" s="24">
        <v>510.99859694723978</v>
      </c>
      <c r="N15" s="24">
        <v>526.5180074867751</v>
      </c>
      <c r="O15" s="24">
        <v>478.02645037689098</v>
      </c>
      <c r="P15" s="24">
        <v>496.92948906803969</v>
      </c>
      <c r="Q15" s="25">
        <v>534.21297601750678</v>
      </c>
      <c r="R15" s="26">
        <v>44.517748001458898</v>
      </c>
      <c r="S15" s="27">
        <v>614.12996452366542</v>
      </c>
      <c r="T15" s="21"/>
      <c r="U15" s="21"/>
    </row>
    <row r="16" spans="1:52" s="22" customFormat="1" ht="12.75" customHeight="1">
      <c r="A16" s="23" t="s">
        <v>14</v>
      </c>
      <c r="B16" s="24">
        <v>465.11627906976742</v>
      </c>
      <c r="C16" s="24">
        <v>335.27032964240482</v>
      </c>
      <c r="D16" s="24">
        <v>198.52669230769231</v>
      </c>
      <c r="E16" s="24">
        <v>387.16324276215482</v>
      </c>
      <c r="F16" s="24">
        <v>270.7455691655706</v>
      </c>
      <c r="G16" s="24">
        <v>258.1108761728558</v>
      </c>
      <c r="H16" s="24">
        <v>260.08217320196258</v>
      </c>
      <c r="I16" s="24">
        <v>358.54995726584815</v>
      </c>
      <c r="J16" s="24">
        <v>374.57478117952832</v>
      </c>
      <c r="K16" s="24">
        <v>395.23974982626822</v>
      </c>
      <c r="L16" s="24">
        <v>433.8235294117647</v>
      </c>
      <c r="M16" s="24">
        <v>502.28310502283108</v>
      </c>
      <c r="N16" s="24">
        <v>524.79407604625999</v>
      </c>
      <c r="O16" s="24">
        <v>483.79629629629636</v>
      </c>
      <c r="P16" s="24">
        <v>460.77970028234273</v>
      </c>
      <c r="Q16" s="25">
        <v>491.01307189542484</v>
      </c>
      <c r="R16" s="26">
        <v>40.917755991285404</v>
      </c>
      <c r="S16" s="27">
        <v>723.19021948402008</v>
      </c>
      <c r="T16" s="21"/>
      <c r="U16" s="21"/>
    </row>
    <row r="17" spans="1:52" s="29" customFormat="1" ht="12.75" customHeight="1" thickBot="1">
      <c r="A17" s="31" t="s">
        <v>15</v>
      </c>
      <c r="B17" s="32">
        <v>809.57959378144187</v>
      </c>
      <c r="C17" s="33">
        <v>526.6144948573392</v>
      </c>
      <c r="D17" s="33">
        <v>587.95584295617675</v>
      </c>
      <c r="E17" s="33">
        <v>517.93242067591609</v>
      </c>
      <c r="F17" s="33">
        <v>444.00724518038777</v>
      </c>
      <c r="G17" s="33">
        <v>429.80075766299677</v>
      </c>
      <c r="H17" s="33">
        <v>429.9319387463845</v>
      </c>
      <c r="I17" s="33">
        <v>454.29318753874009</v>
      </c>
      <c r="J17" s="33">
        <v>463.35809994261723</v>
      </c>
      <c r="K17" s="33">
        <v>461.40232107129748</v>
      </c>
      <c r="L17" s="33">
        <v>463.58453907713255</v>
      </c>
      <c r="M17" s="33">
        <v>485.85966615985109</v>
      </c>
      <c r="N17" s="33">
        <v>493.02723441422967</v>
      </c>
      <c r="O17" s="33">
        <v>471.63718340858799</v>
      </c>
      <c r="P17" s="33">
        <v>469.55013473199801</v>
      </c>
      <c r="Q17" s="34">
        <v>482.43523654369636</v>
      </c>
      <c r="R17" s="35">
        <v>40.202936378641361</v>
      </c>
      <c r="S17" s="36">
        <v>524.76621540144174</v>
      </c>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row>
    <row r="18" spans="1:52" s="22" customFormat="1" ht="12.75" customHeight="1">
      <c r="A18" s="23" t="s">
        <v>16</v>
      </c>
      <c r="B18" s="24">
        <v>581.30751788420935</v>
      </c>
      <c r="C18" s="24">
        <v>527.78477293712751</v>
      </c>
      <c r="D18" s="24">
        <v>429.42017602563692</v>
      </c>
      <c r="E18" s="24">
        <v>341.4084777317056</v>
      </c>
      <c r="F18" s="24">
        <v>291.66615986825241</v>
      </c>
      <c r="G18" s="24">
        <v>261.86263218053557</v>
      </c>
      <c r="H18" s="24">
        <v>284.88377762953911</v>
      </c>
      <c r="I18" s="24">
        <v>370.87155515760224</v>
      </c>
      <c r="J18" s="24">
        <v>412.73283870427025</v>
      </c>
      <c r="K18" s="24">
        <v>443.76495707203333</v>
      </c>
      <c r="L18" s="24">
        <v>454.99827515850052</v>
      </c>
      <c r="M18" s="24">
        <v>510.59490519552998</v>
      </c>
      <c r="N18" s="24">
        <v>499.61011777546526</v>
      </c>
      <c r="O18" s="24">
        <v>463.7590167031392</v>
      </c>
      <c r="P18" s="24">
        <v>435.22721010409037</v>
      </c>
      <c r="Q18" s="25">
        <v>428.39756673567638</v>
      </c>
      <c r="R18" s="26">
        <v>35.699797227973029</v>
      </c>
      <c r="S18" s="27">
        <v>550.70895677154022</v>
      </c>
      <c r="T18" s="21"/>
      <c r="U18" s="21"/>
    </row>
    <row r="19" spans="1:52" s="22" customFormat="1" ht="12.75" customHeight="1">
      <c r="A19" s="23" t="s">
        <v>17</v>
      </c>
      <c r="B19" s="24">
        <v>767.44303828258876</v>
      </c>
      <c r="C19" s="24">
        <v>735.06004632030897</v>
      </c>
      <c r="D19" s="24">
        <v>613.67440908728986</v>
      </c>
      <c r="E19" s="24">
        <v>244.44229962899888</v>
      </c>
      <c r="F19" s="24">
        <v>187.56449911717974</v>
      </c>
      <c r="G19" s="24">
        <v>190.15176749538966</v>
      </c>
      <c r="H19" s="24">
        <v>209.51088471255869</v>
      </c>
      <c r="I19" s="24">
        <v>264.58447053199575</v>
      </c>
      <c r="J19" s="24">
        <v>329.13310482996388</v>
      </c>
      <c r="K19" s="24">
        <v>350.80854987671279</v>
      </c>
      <c r="L19" s="24">
        <v>362.49784983354107</v>
      </c>
      <c r="M19" s="24">
        <v>417.8399730422334</v>
      </c>
      <c r="N19" s="24">
        <v>446.53057778506434</v>
      </c>
      <c r="O19" s="24">
        <v>472.80143032099954</v>
      </c>
      <c r="P19" s="24">
        <v>423.50833964997548</v>
      </c>
      <c r="Q19" s="25">
        <v>416.76468116056674</v>
      </c>
      <c r="R19" s="37">
        <v>34.730390096713897</v>
      </c>
      <c r="S19" s="27">
        <v>475.24328450534244</v>
      </c>
      <c r="T19" s="38"/>
      <c r="U19" s="38"/>
      <c r="V19" s="39"/>
    </row>
    <row r="20" spans="1:52" s="22" customFormat="1" ht="12.75" customHeight="1">
      <c r="A20" s="23" t="s">
        <v>18</v>
      </c>
      <c r="B20" s="24">
        <v>698.38498472282845</v>
      </c>
      <c r="C20" s="24">
        <v>569.37844634101305</v>
      </c>
      <c r="D20" s="24">
        <v>407.04592726322545</v>
      </c>
      <c r="E20" s="24">
        <v>485.73572539893621</v>
      </c>
      <c r="F20" s="24">
        <v>517.54246525569977</v>
      </c>
      <c r="G20" s="24">
        <v>451.90820010314593</v>
      </c>
      <c r="H20" s="24">
        <v>355.49727121828386</v>
      </c>
      <c r="I20" s="24">
        <v>458.59791055620008</v>
      </c>
      <c r="J20" s="24">
        <v>589.19163796278644</v>
      </c>
      <c r="K20" s="24">
        <v>541.68260773392547</v>
      </c>
      <c r="L20" s="24">
        <v>519.68071105591059</v>
      </c>
      <c r="M20" s="24">
        <v>565.26797313165082</v>
      </c>
      <c r="N20" s="24">
        <v>599.25657621789344</v>
      </c>
      <c r="O20" s="24">
        <v>488.30490640697923</v>
      </c>
      <c r="P20" s="24">
        <v>422.62726504209576</v>
      </c>
      <c r="Q20" s="25">
        <v>414.29594506179859</v>
      </c>
      <c r="R20" s="26">
        <v>34.524662088483218</v>
      </c>
      <c r="S20" s="27">
        <v>507.41358327389582</v>
      </c>
      <c r="T20" s="21"/>
      <c r="U20" s="21"/>
    </row>
    <row r="21" spans="1:52" s="22" customFormat="1" ht="12.75" customHeight="1">
      <c r="A21" s="23" t="s">
        <v>19</v>
      </c>
      <c r="B21" s="24"/>
      <c r="C21" s="24"/>
      <c r="D21" s="24"/>
      <c r="E21" s="24"/>
      <c r="F21" s="24"/>
      <c r="G21" s="24">
        <v>384.11585082667654</v>
      </c>
      <c r="H21" s="24">
        <v>385.23025439601037</v>
      </c>
      <c r="I21" s="24">
        <v>474.78218022953763</v>
      </c>
      <c r="J21" s="24">
        <v>529.47247198120021</v>
      </c>
      <c r="K21" s="24">
        <v>532.61139473976004</v>
      </c>
      <c r="L21" s="24">
        <v>550.63621015752926</v>
      </c>
      <c r="M21" s="24">
        <v>534.22665017081704</v>
      </c>
      <c r="N21" s="24">
        <v>514.76002667814657</v>
      </c>
      <c r="O21" s="24">
        <v>448.9300620912602</v>
      </c>
      <c r="P21" s="24">
        <v>409.7833790708525</v>
      </c>
      <c r="Q21" s="25">
        <v>408.47687821264475</v>
      </c>
      <c r="R21" s="26">
        <v>34.039739851053731</v>
      </c>
      <c r="S21" s="27">
        <v>503.55210819903442</v>
      </c>
      <c r="T21" s="21"/>
      <c r="U21" s="21"/>
    </row>
    <row r="22" spans="1:52" s="22" customFormat="1" ht="12.75" customHeight="1">
      <c r="A22" s="40" t="s">
        <v>20</v>
      </c>
      <c r="B22" s="24"/>
      <c r="C22" s="24"/>
      <c r="D22" s="24"/>
      <c r="E22" s="24"/>
      <c r="F22" s="24"/>
      <c r="G22" s="24"/>
      <c r="H22" s="24"/>
      <c r="I22" s="24"/>
      <c r="J22" s="24"/>
      <c r="K22" s="24"/>
      <c r="L22" s="24"/>
      <c r="M22" s="24"/>
      <c r="N22" s="24"/>
      <c r="O22" s="24">
        <v>381.23201264136031</v>
      </c>
      <c r="P22" s="24">
        <v>400.59941435308718</v>
      </c>
      <c r="Q22" s="25">
        <v>408.2081664220994</v>
      </c>
      <c r="R22" s="26">
        <v>34.017347201841616</v>
      </c>
      <c r="S22" s="27">
        <v>515.57986816543303</v>
      </c>
      <c r="T22" s="21"/>
      <c r="U22" s="21"/>
    </row>
    <row r="23" spans="1:52" s="22" customFormat="1" ht="12.75" customHeight="1">
      <c r="A23" s="23" t="s">
        <v>21</v>
      </c>
      <c r="B23" s="24">
        <v>433.57064424700468</v>
      </c>
      <c r="C23" s="24">
        <v>412.53776715681931</v>
      </c>
      <c r="D23" s="24">
        <v>336.75137201931466</v>
      </c>
      <c r="E23" s="24">
        <v>267.45371012577084</v>
      </c>
      <c r="F23" s="24">
        <v>514.69239734253074</v>
      </c>
      <c r="G23" s="24">
        <v>441.11744869807558</v>
      </c>
      <c r="H23" s="24">
        <v>369.15469178970363</v>
      </c>
      <c r="I23" s="24">
        <v>401.59887099372389</v>
      </c>
      <c r="J23" s="24">
        <v>549.49917383865477</v>
      </c>
      <c r="K23" s="24">
        <v>654.20522169502101</v>
      </c>
      <c r="L23" s="24">
        <v>682.90990984684618</v>
      </c>
      <c r="M23" s="24">
        <v>777.89310804359377</v>
      </c>
      <c r="N23" s="24">
        <v>530.21760096913738</v>
      </c>
      <c r="O23" s="24">
        <v>364.18191456687248</v>
      </c>
      <c r="P23" s="24">
        <v>356.53071667005628</v>
      </c>
      <c r="Q23" s="25">
        <v>391.40598728002408</v>
      </c>
      <c r="R23" s="26">
        <v>32.617165606668671</v>
      </c>
      <c r="S23" s="27">
        <v>422.16620315486807</v>
      </c>
      <c r="T23" s="21"/>
      <c r="U23" s="21"/>
    </row>
    <row r="24" spans="1:52" s="22" customFormat="1" ht="12.75" customHeight="1">
      <c r="A24" s="40" t="s">
        <v>22</v>
      </c>
      <c r="B24" s="24">
        <v>1337.926316475372</v>
      </c>
      <c r="C24" s="24">
        <v>512.5806243565462</v>
      </c>
      <c r="D24" s="24">
        <v>271.59444300475076</v>
      </c>
      <c r="E24" s="24">
        <v>310.71162716115646</v>
      </c>
      <c r="F24" s="24">
        <v>399.19542426816952</v>
      </c>
      <c r="G24" s="24">
        <v>360.19858263869457</v>
      </c>
      <c r="H24" s="24">
        <v>370.89684226650178</v>
      </c>
      <c r="I24" s="24">
        <v>377.59936180753118</v>
      </c>
      <c r="J24" s="24">
        <v>392.99855209650372</v>
      </c>
      <c r="K24" s="24">
        <v>450.74943263718308</v>
      </c>
      <c r="L24" s="24">
        <v>484.20745649421957</v>
      </c>
      <c r="M24" s="24">
        <v>487.23488931742986</v>
      </c>
      <c r="N24" s="24">
        <v>416.2919447295746</v>
      </c>
      <c r="O24" s="24">
        <v>359.10301741493248</v>
      </c>
      <c r="P24" s="24">
        <v>382.42681780778349</v>
      </c>
      <c r="Q24" s="25">
        <v>384.23584744462454</v>
      </c>
      <c r="R24" s="26">
        <v>32.019653953718709</v>
      </c>
      <c r="S24" s="27">
        <v>405.28797263435234</v>
      </c>
      <c r="T24" s="21"/>
      <c r="U24" s="21"/>
    </row>
    <row r="25" spans="1:52" s="22" customFormat="1" ht="12.75" customHeight="1">
      <c r="A25" s="23" t="s">
        <v>23</v>
      </c>
      <c r="B25" s="24">
        <v>731.5750072860211</v>
      </c>
      <c r="C25" s="24">
        <v>842.5906763299007</v>
      </c>
      <c r="D25" s="24">
        <v>646.6766105633568</v>
      </c>
      <c r="E25" s="24">
        <v>379.91202362673516</v>
      </c>
      <c r="F25" s="24">
        <v>310.17514595496243</v>
      </c>
      <c r="G25" s="24">
        <v>359.08385093167698</v>
      </c>
      <c r="H25" s="24">
        <v>375.75951391109686</v>
      </c>
      <c r="I25" s="24">
        <v>463.1615061326014</v>
      </c>
      <c r="J25" s="24">
        <v>320.991060421052</v>
      </c>
      <c r="K25" s="24">
        <v>315.31690129522968</v>
      </c>
      <c r="L25" s="24">
        <v>300.62140930941496</v>
      </c>
      <c r="M25" s="24">
        <v>479.29289442485873</v>
      </c>
      <c r="N25" s="24">
        <v>437.0465323861643</v>
      </c>
      <c r="O25" s="24">
        <v>406.15114861017099</v>
      </c>
      <c r="P25" s="24">
        <v>378.5263566148609</v>
      </c>
      <c r="Q25" s="25">
        <v>370.10443366288297</v>
      </c>
      <c r="R25" s="26">
        <v>30.84203613857358</v>
      </c>
      <c r="S25" s="27">
        <v>484.46100047131756</v>
      </c>
      <c r="T25" s="21"/>
      <c r="U25" s="21"/>
    </row>
    <row r="26" spans="1:52" s="22" customFormat="1" ht="12.75" customHeight="1">
      <c r="A26" s="23" t="s">
        <v>24</v>
      </c>
      <c r="B26" s="24" t="s">
        <v>8</v>
      </c>
      <c r="C26" s="24">
        <v>291.95037776326836</v>
      </c>
      <c r="D26" s="24">
        <v>250.78110917502855</v>
      </c>
      <c r="E26" s="24">
        <v>312.18036838023869</v>
      </c>
      <c r="F26" s="24">
        <v>285.7796067672611</v>
      </c>
      <c r="G26" s="24">
        <v>252.76006356299746</v>
      </c>
      <c r="H26" s="24">
        <v>259.83545577874054</v>
      </c>
      <c r="I26" s="24">
        <v>318.77197848904319</v>
      </c>
      <c r="J26" s="24">
        <v>370.17832881549504</v>
      </c>
      <c r="K26" s="24">
        <v>391.04984858157445</v>
      </c>
      <c r="L26" s="24">
        <v>328.93544482995316</v>
      </c>
      <c r="M26" s="24">
        <v>342.04495923924333</v>
      </c>
      <c r="N26" s="24">
        <v>307.72355346850605</v>
      </c>
      <c r="O26" s="24">
        <v>272.78049819033424</v>
      </c>
      <c r="P26" s="24">
        <v>316.35158436025745</v>
      </c>
      <c r="Q26" s="25">
        <v>349.50882610065537</v>
      </c>
      <c r="R26" s="26">
        <v>29.125735508387947</v>
      </c>
      <c r="S26" s="27">
        <v>381.14439495108348</v>
      </c>
      <c r="T26" s="21"/>
      <c r="U26" s="21"/>
    </row>
    <row r="27" spans="1:52" s="22" customFormat="1" ht="12.75" customHeight="1">
      <c r="A27" s="23" t="s">
        <v>25</v>
      </c>
      <c r="D27" s="24">
        <v>455.02699416897838</v>
      </c>
      <c r="E27" s="24">
        <v>485.14361112110095</v>
      </c>
      <c r="F27" s="24">
        <v>446.80366160509391</v>
      </c>
      <c r="G27" s="24">
        <v>430.035773584477</v>
      </c>
      <c r="H27" s="24">
        <v>473.15866537446533</v>
      </c>
      <c r="I27" s="24">
        <v>532.5658073815988</v>
      </c>
      <c r="J27" s="24">
        <v>589.77803876511496</v>
      </c>
      <c r="K27" s="24">
        <v>496.24394473692615</v>
      </c>
      <c r="L27" s="24">
        <v>498.18353174603175</v>
      </c>
      <c r="M27" s="24">
        <v>506.20746214852198</v>
      </c>
      <c r="N27" s="24">
        <v>436.37498923434674</v>
      </c>
      <c r="O27" s="24">
        <v>378.78787878787881</v>
      </c>
      <c r="P27" s="24">
        <v>337.18085440060219</v>
      </c>
      <c r="Q27" s="25">
        <v>330.90976882923195</v>
      </c>
      <c r="R27" s="26">
        <v>27.575814069102663</v>
      </c>
      <c r="S27" s="27">
        <v>549.12078801153314</v>
      </c>
      <c r="T27" s="21"/>
      <c r="U27" s="21"/>
      <c r="V27" s="24"/>
      <c r="W27" s="24"/>
    </row>
    <row r="28" spans="1:52" s="22" customFormat="1" ht="12.75" customHeight="1">
      <c r="A28" s="40" t="s">
        <v>26</v>
      </c>
      <c r="B28" s="24" t="s">
        <v>8</v>
      </c>
      <c r="C28" s="24" t="s">
        <v>8</v>
      </c>
      <c r="D28" s="24" t="s">
        <v>8</v>
      </c>
      <c r="E28" s="24" t="s">
        <v>8</v>
      </c>
      <c r="F28" s="24" t="s">
        <v>8</v>
      </c>
      <c r="G28" s="24">
        <v>155.45413142667147</v>
      </c>
      <c r="H28" s="24">
        <v>155.75072103934824</v>
      </c>
      <c r="I28" s="24">
        <v>178.46501486252802</v>
      </c>
      <c r="J28" s="24">
        <v>209.71473116440583</v>
      </c>
      <c r="K28" s="24">
        <v>199.34595300792427</v>
      </c>
      <c r="L28" s="24">
        <v>201.02606900438786</v>
      </c>
      <c r="M28" s="24">
        <v>207.99326335658029</v>
      </c>
      <c r="N28" s="24">
        <v>297.99083504209995</v>
      </c>
      <c r="O28" s="24">
        <v>332.44644284094943</v>
      </c>
      <c r="P28" s="24">
        <v>234.24867032572408</v>
      </c>
      <c r="Q28" s="25">
        <v>316.71607517531845</v>
      </c>
      <c r="R28" s="26">
        <v>26.39300626460987</v>
      </c>
      <c r="S28" s="27">
        <v>440.18713521199163</v>
      </c>
      <c r="T28" s="21"/>
      <c r="U28" s="21"/>
    </row>
    <row r="29" spans="1:52" s="22" customFormat="1" ht="12.75" customHeight="1">
      <c r="A29" s="23" t="s">
        <v>27</v>
      </c>
      <c r="B29" s="24" t="s">
        <v>8</v>
      </c>
      <c r="C29" s="24">
        <v>655.27871397064837</v>
      </c>
      <c r="D29" s="24">
        <v>590.33816425120767</v>
      </c>
      <c r="E29" s="24">
        <v>403.76051459673431</v>
      </c>
      <c r="F29" s="24">
        <v>347.49119389151218</v>
      </c>
      <c r="G29" s="24">
        <v>372.76394591954323</v>
      </c>
      <c r="H29" s="24">
        <v>409.63230664716514</v>
      </c>
      <c r="I29" s="24">
        <v>503.79255702102654</v>
      </c>
      <c r="J29" s="24">
        <v>550.14425979559633</v>
      </c>
      <c r="K29" s="24">
        <v>558.89111223931513</v>
      </c>
      <c r="L29" s="24">
        <v>502.30631552046543</v>
      </c>
      <c r="M29" s="24">
        <v>494.96782984319805</v>
      </c>
      <c r="N29" s="24">
        <v>474.80611015649538</v>
      </c>
      <c r="O29" s="24">
        <v>399.1439984556693</v>
      </c>
      <c r="P29" s="24">
        <v>331.27208175754458</v>
      </c>
      <c r="Q29" s="25">
        <v>317.3312110107708</v>
      </c>
      <c r="R29" s="26">
        <v>26.4442675842309</v>
      </c>
      <c r="S29" s="27">
        <v>490.73976026579368</v>
      </c>
      <c r="T29" s="21"/>
      <c r="U29" s="21"/>
    </row>
    <row r="30" spans="1:52" s="22" customFormat="1" ht="12.75" customHeight="1">
      <c r="A30" s="40" t="s">
        <v>28</v>
      </c>
      <c r="B30" s="24" t="s">
        <v>8</v>
      </c>
      <c r="C30" s="24" t="s">
        <v>8</v>
      </c>
      <c r="D30" s="24" t="s">
        <v>8</v>
      </c>
      <c r="E30" s="24" t="s">
        <v>8</v>
      </c>
      <c r="F30" s="24" t="s">
        <v>8</v>
      </c>
      <c r="G30" s="24" t="s">
        <v>8</v>
      </c>
      <c r="H30" s="24" t="s">
        <v>8</v>
      </c>
      <c r="I30" s="24" t="s">
        <v>8</v>
      </c>
      <c r="J30" s="24" t="s">
        <v>8</v>
      </c>
      <c r="K30" s="24">
        <v>288.2859022250513</v>
      </c>
      <c r="L30" s="24">
        <v>278.87780241418034</v>
      </c>
      <c r="M30" s="24">
        <v>333.63035876008877</v>
      </c>
      <c r="N30" s="24">
        <v>366.68560714872444</v>
      </c>
      <c r="O30" s="24">
        <v>316.97006479874671</v>
      </c>
      <c r="P30" s="24">
        <v>285.8366795189628</v>
      </c>
      <c r="Q30" s="25">
        <v>311.08797414983053</v>
      </c>
      <c r="R30" s="26">
        <v>25.923997845819212</v>
      </c>
      <c r="S30" s="27">
        <v>328.62880171797872</v>
      </c>
      <c r="T30" s="21"/>
      <c r="U30" s="21"/>
    </row>
    <row r="31" spans="1:52" s="22" customFormat="1" ht="12.75" customHeight="1">
      <c r="A31" s="23" t="s">
        <v>29</v>
      </c>
      <c r="B31" s="24">
        <v>914.53065052633099</v>
      </c>
      <c r="C31" s="24">
        <v>839.38256099433067</v>
      </c>
      <c r="D31" s="24">
        <v>548.02050274031694</v>
      </c>
      <c r="E31" s="24">
        <v>401.59443967395413</v>
      </c>
      <c r="F31" s="24">
        <v>306.56912363928183</v>
      </c>
      <c r="G31" s="24">
        <v>263.24667115390866</v>
      </c>
      <c r="H31" s="24">
        <v>313.98396672272327</v>
      </c>
      <c r="I31" s="24">
        <v>389.38491178953063</v>
      </c>
      <c r="J31" s="24">
        <v>455.98972474875126</v>
      </c>
      <c r="K31" s="24">
        <v>397.53871820262611</v>
      </c>
      <c r="L31" s="24">
        <v>408.02760482876931</v>
      </c>
      <c r="M31" s="24">
        <v>387.82749299727192</v>
      </c>
      <c r="N31" s="24">
        <v>349.64973647199412</v>
      </c>
      <c r="O31" s="24">
        <v>291.96763760911682</v>
      </c>
      <c r="P31" s="24">
        <v>318.03023246367002</v>
      </c>
      <c r="Q31" s="25">
        <v>307.97048685623184</v>
      </c>
      <c r="R31" s="26">
        <v>25.664207238019319</v>
      </c>
      <c r="S31" s="27">
        <v>396.40786685411314</v>
      </c>
      <c r="T31" s="21"/>
      <c r="U31" s="21"/>
    </row>
    <row r="32" spans="1:52" s="22" customFormat="1" ht="12.75" customHeight="1">
      <c r="A32" s="23" t="s">
        <v>30</v>
      </c>
      <c r="B32" s="24">
        <v>723.96002163514879</v>
      </c>
      <c r="C32" s="24">
        <v>560.45145330859623</v>
      </c>
      <c r="D32" s="24">
        <v>465.24356869184459</v>
      </c>
      <c r="E32" s="24">
        <v>403.34107936903308</v>
      </c>
      <c r="F32" s="24">
        <v>275.31613303511574</v>
      </c>
      <c r="G32" s="24">
        <v>278.8868013151714</v>
      </c>
      <c r="H32" s="24">
        <v>309.36644991649786</v>
      </c>
      <c r="I32" s="24">
        <v>383.11237936706101</v>
      </c>
      <c r="J32" s="24">
        <v>417.48502998694329</v>
      </c>
      <c r="K32" s="24">
        <v>399.49260836882985</v>
      </c>
      <c r="L32" s="24">
        <v>373.66631018702748</v>
      </c>
      <c r="M32" s="24">
        <v>364.24442243254657</v>
      </c>
      <c r="N32" s="24">
        <v>381.5927248638904</v>
      </c>
      <c r="O32" s="24">
        <v>348.66889268290998</v>
      </c>
      <c r="P32" s="24">
        <v>308.0982212643874</v>
      </c>
      <c r="Q32" s="25">
        <v>306.09504162246145</v>
      </c>
      <c r="R32" s="26">
        <v>25.507920135205122</v>
      </c>
      <c r="S32" s="27">
        <v>483.26951925999822</v>
      </c>
      <c r="T32" s="21"/>
      <c r="U32" s="21"/>
    </row>
    <row r="33" spans="1:21" s="22" customFormat="1" ht="12.75" customHeight="1">
      <c r="A33" s="23" t="s">
        <v>31</v>
      </c>
      <c r="B33" s="24">
        <v>443.98408738066132</v>
      </c>
      <c r="C33" s="24">
        <v>348.2293036199718</v>
      </c>
      <c r="D33" s="24">
        <v>328.82386199303232</v>
      </c>
      <c r="E33" s="24">
        <v>298.94959532219696</v>
      </c>
      <c r="F33" s="24">
        <v>241.36085638694033</v>
      </c>
      <c r="G33" s="24">
        <v>217.36154760654227</v>
      </c>
      <c r="H33" s="24">
        <v>214.97595541064646</v>
      </c>
      <c r="I33" s="24">
        <v>233.12081962232665</v>
      </c>
      <c r="J33" s="24">
        <v>253.11303578993662</v>
      </c>
      <c r="K33" s="24">
        <v>252.09533447665186</v>
      </c>
      <c r="L33" s="24">
        <v>243.47242460938929</v>
      </c>
      <c r="M33" s="24">
        <v>281.26417072876831</v>
      </c>
      <c r="N33" s="24">
        <v>283.95763903635481</v>
      </c>
      <c r="O33" s="24">
        <v>240.97908534056126</v>
      </c>
      <c r="P33" s="24">
        <v>265.12974103675919</v>
      </c>
      <c r="Q33" s="25">
        <v>301.74894631808752</v>
      </c>
      <c r="R33" s="26">
        <v>25.145745526507294</v>
      </c>
      <c r="S33" s="27">
        <v>427.85296927572409</v>
      </c>
      <c r="T33" s="21"/>
      <c r="U33" s="21"/>
    </row>
    <row r="34" spans="1:21" s="22" customFormat="1" ht="12.75" customHeight="1">
      <c r="A34" s="23" t="s">
        <v>32</v>
      </c>
      <c r="B34" s="24">
        <v>570.7239254804166</v>
      </c>
      <c r="C34" s="24">
        <v>0</v>
      </c>
      <c r="D34" s="24">
        <v>466.62176954863099</v>
      </c>
      <c r="E34" s="24">
        <v>324.11946207130302</v>
      </c>
      <c r="F34" s="24">
        <v>229.62852850918671</v>
      </c>
      <c r="G34" s="24">
        <v>224.88235983028906</v>
      </c>
      <c r="H34" s="24">
        <v>208.92343421720159</v>
      </c>
      <c r="I34" s="24">
        <v>303.0403615283854</v>
      </c>
      <c r="J34" s="24">
        <v>361.34101544865803</v>
      </c>
      <c r="K34" s="24">
        <v>359.26721750016634</v>
      </c>
      <c r="L34" s="24">
        <v>366.62889442722178</v>
      </c>
      <c r="M34" s="24">
        <v>405.73846397430975</v>
      </c>
      <c r="N34" s="24">
        <v>373.16765319747878</v>
      </c>
      <c r="O34" s="24">
        <v>290.51767102905598</v>
      </c>
      <c r="P34" s="24">
        <v>282.66265753048157</v>
      </c>
      <c r="Q34" s="25">
        <v>297.64050617951506</v>
      </c>
      <c r="R34" s="26">
        <v>24.803375514959587</v>
      </c>
      <c r="S34" s="27">
        <v>387.20071714868226</v>
      </c>
      <c r="T34" s="21"/>
      <c r="U34" s="21"/>
    </row>
    <row r="35" spans="1:21" s="22" customFormat="1" ht="12.75" customHeight="1">
      <c r="A35" s="40" t="s">
        <v>33</v>
      </c>
      <c r="B35" s="24" t="s">
        <v>8</v>
      </c>
      <c r="C35" s="24" t="s">
        <v>8</v>
      </c>
      <c r="D35" s="24">
        <v>54.773552556234982</v>
      </c>
      <c r="E35" s="24">
        <v>19.008876049440527</v>
      </c>
      <c r="F35" s="24">
        <v>212.38104302697676</v>
      </c>
      <c r="G35" s="24">
        <v>164.96750323948885</v>
      </c>
      <c r="H35" s="24">
        <v>142.14204954127737</v>
      </c>
      <c r="I35" s="24">
        <v>195.31445439983369</v>
      </c>
      <c r="J35" s="24">
        <v>222.74970003578468</v>
      </c>
      <c r="K35" s="24">
        <v>246.06011780972364</v>
      </c>
      <c r="L35" s="24">
        <v>260.32278505225827</v>
      </c>
      <c r="M35" s="24">
        <v>269.4704279150173</v>
      </c>
      <c r="N35" s="24">
        <v>365.44690430644999</v>
      </c>
      <c r="O35" s="24">
        <v>342.00016533119361</v>
      </c>
      <c r="P35" s="24">
        <v>286.37428364790878</v>
      </c>
      <c r="Q35" s="25">
        <v>295.05079675797947</v>
      </c>
      <c r="R35" s="26">
        <v>24.587566396498289</v>
      </c>
      <c r="S35" s="27">
        <v>324.45116157253398</v>
      </c>
      <c r="T35" s="21"/>
      <c r="U35" s="21"/>
    </row>
    <row r="36" spans="1:21" s="22" customFormat="1" ht="12.75" customHeight="1">
      <c r="A36" s="23" t="s">
        <v>34</v>
      </c>
      <c r="B36" s="24">
        <v>755.14392024896824</v>
      </c>
      <c r="C36" s="24">
        <v>705.42551797360272</v>
      </c>
      <c r="D36" s="24">
        <v>618.3558946183183</v>
      </c>
      <c r="E36" s="24">
        <v>437.06136005725989</v>
      </c>
      <c r="F36" s="24">
        <v>267.30647523975654</v>
      </c>
      <c r="G36" s="24">
        <v>203.57996192501037</v>
      </c>
      <c r="H36" s="24">
        <v>191.7294707520399</v>
      </c>
      <c r="I36" s="24">
        <v>227.38000289674659</v>
      </c>
      <c r="J36" s="24">
        <v>90.349856743233687</v>
      </c>
      <c r="K36" s="24">
        <v>152.70953169616328</v>
      </c>
      <c r="L36" s="24">
        <v>272.81893654124963</v>
      </c>
      <c r="M36" s="24">
        <v>299.26352337769578</v>
      </c>
      <c r="N36" s="24">
        <v>362.45545295880879</v>
      </c>
      <c r="O36" s="24">
        <v>297.587792257194</v>
      </c>
      <c r="P36" s="24">
        <v>270.33025406677848</v>
      </c>
      <c r="Q36" s="25">
        <v>277.72487780105376</v>
      </c>
      <c r="R36" s="26">
        <v>23.143739816754479</v>
      </c>
      <c r="S36" s="27">
        <v>376.76624652386045</v>
      </c>
      <c r="T36" s="21"/>
      <c r="U36" s="21"/>
    </row>
    <row r="37" spans="1:21" s="22" customFormat="1" ht="12.75" customHeight="1">
      <c r="A37" s="23" t="s">
        <v>35</v>
      </c>
      <c r="B37" s="24">
        <v>1571.4895137952105</v>
      </c>
      <c r="C37" s="24">
        <v>1234.4793039493857</v>
      </c>
      <c r="D37" s="24">
        <v>758.68292643970062</v>
      </c>
      <c r="E37" s="24">
        <v>594.39436205604193</v>
      </c>
      <c r="F37" s="24">
        <v>331.17511207612915</v>
      </c>
      <c r="G37" s="24">
        <v>305.43521973518762</v>
      </c>
      <c r="H37" s="24">
        <v>317.50752444967492</v>
      </c>
      <c r="I37" s="24">
        <v>365.86211679844638</v>
      </c>
      <c r="J37" s="24">
        <v>378.76296017207801</v>
      </c>
      <c r="K37" s="24">
        <v>363.00505050505052</v>
      </c>
      <c r="L37" s="24">
        <v>337.11997384766261</v>
      </c>
      <c r="M37" s="24">
        <v>327.12809871033977</v>
      </c>
      <c r="N37" s="24">
        <v>312.64312335965201</v>
      </c>
      <c r="O37" s="24">
        <v>284.82133234800551</v>
      </c>
      <c r="P37" s="24">
        <v>268.36563875373901</v>
      </c>
      <c r="Q37" s="25">
        <v>266.5206279664111</v>
      </c>
      <c r="R37" s="26">
        <v>22.210052330534257</v>
      </c>
      <c r="S37" s="27">
        <v>371.9373759359575</v>
      </c>
      <c r="T37" s="21"/>
      <c r="U37" s="21"/>
    </row>
    <row r="38" spans="1:21" s="22" customFormat="1" ht="12.75" customHeight="1">
      <c r="A38" s="23" t="s">
        <v>36</v>
      </c>
      <c r="B38" s="24">
        <v>500.67558808926617</v>
      </c>
      <c r="C38" s="24">
        <v>378.32400786022629</v>
      </c>
      <c r="D38" s="24">
        <v>306.12652719686321</v>
      </c>
      <c r="E38" s="24">
        <v>229.15542464504895</v>
      </c>
      <c r="F38" s="24">
        <v>249.37821392710597</v>
      </c>
      <c r="G38" s="24">
        <v>229.04157511995109</v>
      </c>
      <c r="H38" s="24">
        <v>240.12915943968213</v>
      </c>
      <c r="I38" s="24">
        <v>231.84043544864829</v>
      </c>
      <c r="J38" s="24">
        <v>225.22004411759875</v>
      </c>
      <c r="K38" s="24">
        <v>232.51196426767029</v>
      </c>
      <c r="L38" s="24">
        <v>246.65799891665651</v>
      </c>
      <c r="M38" s="24">
        <v>245.9557419416825</v>
      </c>
      <c r="N38" s="24">
        <v>235.50860366237694</v>
      </c>
      <c r="O38" s="24">
        <v>198.62676160861261</v>
      </c>
      <c r="P38" s="24">
        <v>203.76195931966578</v>
      </c>
      <c r="Q38" s="25">
        <v>208.80414631683135</v>
      </c>
      <c r="R38" s="26">
        <v>17.400345526402614</v>
      </c>
      <c r="S38" s="27">
        <v>180.7876559395329</v>
      </c>
      <c r="T38" s="21"/>
      <c r="U38" s="21"/>
    </row>
    <row r="39" spans="1:21" s="22" customFormat="1" ht="12.75" customHeight="1">
      <c r="A39" s="23" t="s">
        <v>37</v>
      </c>
      <c r="B39" s="24">
        <v>1022.5410488500577</v>
      </c>
      <c r="C39" s="24">
        <v>652.91006516240759</v>
      </c>
      <c r="D39" s="24">
        <v>375.61483851171107</v>
      </c>
      <c r="E39" s="24">
        <v>329.92715299974282</v>
      </c>
      <c r="F39" s="24">
        <v>258.24025693746228</v>
      </c>
      <c r="G39" s="24">
        <v>224.56537471581586</v>
      </c>
      <c r="H39" s="24">
        <v>218.92727538767582</v>
      </c>
      <c r="I39" s="24">
        <v>261.70448871108454</v>
      </c>
      <c r="J39" s="24">
        <v>266.50486601169439</v>
      </c>
      <c r="K39" s="24">
        <v>258.41048273412468</v>
      </c>
      <c r="L39" s="24">
        <v>251.0017508400723</v>
      </c>
      <c r="M39" s="24">
        <v>263.7749442286173</v>
      </c>
      <c r="N39" s="24">
        <v>260.91464059704003</v>
      </c>
      <c r="O39" s="24">
        <v>228.68722999749789</v>
      </c>
      <c r="P39" s="24">
        <v>202.59655020568522</v>
      </c>
      <c r="Q39" s="25">
        <v>201.11753722321683</v>
      </c>
      <c r="R39" s="26">
        <v>16.759794768601402</v>
      </c>
      <c r="S39" s="27">
        <v>317.12812913375313</v>
      </c>
      <c r="T39" s="21"/>
      <c r="U39" s="21"/>
    </row>
    <row r="40" spans="1:21" s="22" customFormat="1" ht="15" customHeight="1">
      <c r="A40" s="40" t="s">
        <v>38</v>
      </c>
      <c r="B40" s="24"/>
      <c r="C40" s="24"/>
      <c r="D40" s="24"/>
      <c r="E40" s="24"/>
      <c r="F40" s="24"/>
      <c r="G40" s="24"/>
      <c r="H40" s="24"/>
      <c r="I40" s="24"/>
      <c r="J40" s="24"/>
      <c r="K40" s="24">
        <v>192.34459067973614</v>
      </c>
      <c r="L40" s="24">
        <v>200.70997841825599</v>
      </c>
      <c r="M40" s="24">
        <v>220.63457053505925</v>
      </c>
      <c r="N40" s="24">
        <v>242.69100326000722</v>
      </c>
      <c r="O40" s="24">
        <v>209.48044290949733</v>
      </c>
      <c r="P40" s="24">
        <v>193.52977865170089</v>
      </c>
      <c r="Q40" s="25">
        <v>195.580627812476</v>
      </c>
      <c r="R40" s="26">
        <v>16.298385651039666</v>
      </c>
      <c r="S40" s="27">
        <v>253.70333908571826</v>
      </c>
      <c r="T40" s="21"/>
      <c r="U40" s="21"/>
    </row>
    <row r="41" spans="1:21" s="22" customFormat="1" ht="12.75" customHeight="1">
      <c r="A41" s="23" t="s">
        <v>39</v>
      </c>
      <c r="B41" s="24">
        <v>1284.0459562527828</v>
      </c>
      <c r="C41" s="24">
        <v>1087.5982890907621</v>
      </c>
      <c r="D41" s="24">
        <v>687.26509825390417</v>
      </c>
      <c r="E41" s="24">
        <v>477.45248937156214</v>
      </c>
      <c r="F41" s="24">
        <v>339.12549571094303</v>
      </c>
      <c r="G41" s="24">
        <v>264.13212495403758</v>
      </c>
      <c r="H41" s="24">
        <v>228.56651688335458</v>
      </c>
      <c r="I41" s="24">
        <v>253.71542732624587</v>
      </c>
      <c r="J41" s="24">
        <v>257.70395070446142</v>
      </c>
      <c r="K41" s="24">
        <v>284.97388351922257</v>
      </c>
      <c r="L41" s="24">
        <v>274.03940708749593</v>
      </c>
      <c r="M41" s="24">
        <v>305.98562275553877</v>
      </c>
      <c r="N41" s="24">
        <v>288.15350079977242</v>
      </c>
      <c r="O41" s="24">
        <v>178.73668812208084</v>
      </c>
      <c r="P41" s="24">
        <v>163.31558729159809</v>
      </c>
      <c r="Q41" s="25">
        <v>173.55484889217792</v>
      </c>
      <c r="R41" s="26">
        <v>14.46290407434816</v>
      </c>
      <c r="S41" s="27">
        <v>203.4603176583812</v>
      </c>
      <c r="T41" s="21"/>
      <c r="U41" s="21"/>
    </row>
    <row r="42" spans="1:21" s="22" customFormat="1" ht="12.75" customHeight="1">
      <c r="A42" s="23" t="s">
        <v>40</v>
      </c>
      <c r="B42" s="24">
        <v>345.11154468793518</v>
      </c>
      <c r="C42" s="24">
        <v>357.45979430760684</v>
      </c>
      <c r="D42" s="24">
        <v>95.968682055231213</v>
      </c>
      <c r="E42" s="24">
        <v>85.749887915658832</v>
      </c>
      <c r="F42" s="24">
        <v>56.719045895885124</v>
      </c>
      <c r="G42" s="24">
        <v>41.02010570871181</v>
      </c>
      <c r="H42" s="24">
        <v>107.70973621182291</v>
      </c>
      <c r="I42" s="24">
        <v>131.17551436510971</v>
      </c>
      <c r="J42" s="24">
        <v>136.85513061577041</v>
      </c>
      <c r="K42" s="24">
        <v>147.58328611915516</v>
      </c>
      <c r="L42" s="24">
        <v>128.32700805076666</v>
      </c>
      <c r="M42" s="24">
        <v>158.78379147825561</v>
      </c>
      <c r="N42" s="24">
        <v>145.87827609530447</v>
      </c>
      <c r="O42" s="24">
        <v>133.30824647248235</v>
      </c>
      <c r="P42" s="24">
        <v>149.35487299976219</v>
      </c>
      <c r="Q42" s="25">
        <v>131.60950671366402</v>
      </c>
      <c r="R42" s="26">
        <v>10.967458892805334</v>
      </c>
      <c r="S42" s="27">
        <v>116.25372058317444</v>
      </c>
      <c r="T42" s="21"/>
      <c r="U42" s="21"/>
    </row>
    <row r="43" spans="1:21" s="22" customFormat="1" ht="12.75" customHeight="1">
      <c r="A43" s="40" t="s">
        <v>41</v>
      </c>
      <c r="B43" s="24" t="s">
        <v>8</v>
      </c>
      <c r="C43" s="24">
        <v>453.35012089991591</v>
      </c>
      <c r="D43" s="24">
        <v>346.71432936280826</v>
      </c>
      <c r="E43" s="24">
        <v>362.60793515402401</v>
      </c>
      <c r="F43" s="24">
        <v>286.24928235452455</v>
      </c>
      <c r="G43" s="24">
        <v>243.82305111730261</v>
      </c>
      <c r="H43" s="24">
        <v>211.63634248885731</v>
      </c>
      <c r="I43" s="24">
        <v>207.85532017118962</v>
      </c>
      <c r="J43" s="24">
        <v>203.65908054128954</v>
      </c>
      <c r="K43" s="24">
        <v>181.09025014357479</v>
      </c>
      <c r="L43" s="24">
        <v>165.78912622198987</v>
      </c>
      <c r="M43" s="24">
        <v>146.6716240582775</v>
      </c>
      <c r="N43" s="24">
        <v>173.46555902043295</v>
      </c>
      <c r="O43" s="24">
        <v>133.48843824370431</v>
      </c>
      <c r="P43" s="24">
        <v>131.53831716243013</v>
      </c>
      <c r="Q43" s="25">
        <v>125.72211089211211</v>
      </c>
      <c r="R43" s="26">
        <v>10.476842574342676</v>
      </c>
      <c r="S43" s="27">
        <v>163.6420513608746</v>
      </c>
      <c r="T43" s="21"/>
      <c r="U43" s="21"/>
    </row>
    <row r="44" spans="1:21" ht="16.5" customHeight="1">
      <c r="A44" s="16" t="s">
        <v>42</v>
      </c>
      <c r="B44" s="41"/>
      <c r="C44" s="41"/>
      <c r="D44" s="42"/>
      <c r="E44" s="42"/>
      <c r="F44" s="42"/>
      <c r="G44" s="42"/>
      <c r="H44" s="42"/>
      <c r="I44" s="42"/>
      <c r="J44" s="42"/>
      <c r="K44" s="42"/>
      <c r="L44" s="42"/>
      <c r="M44" s="42"/>
      <c r="N44" s="42"/>
      <c r="O44" s="43"/>
      <c r="P44" s="43"/>
      <c r="Q44" s="43"/>
      <c r="R44" s="44"/>
      <c r="S44" s="45"/>
    </row>
    <row r="45" spans="1:21" ht="30" customHeight="1">
      <c r="A45" s="46" t="s">
        <v>43</v>
      </c>
      <c r="B45" s="46"/>
      <c r="C45" s="46"/>
      <c r="D45" s="46"/>
      <c r="E45" s="46"/>
      <c r="F45" s="46"/>
      <c r="G45" s="46"/>
      <c r="H45" s="46"/>
      <c r="I45" s="46"/>
      <c r="J45" s="46"/>
      <c r="K45" s="46"/>
      <c r="L45" s="46"/>
      <c r="M45" s="46"/>
      <c r="N45" s="46"/>
      <c r="O45" s="46"/>
      <c r="P45" s="46"/>
      <c r="Q45" s="46"/>
      <c r="R45" s="46"/>
      <c r="S45" s="46"/>
    </row>
    <row r="46" spans="1:21" s="49" customFormat="1" ht="14.25" customHeight="1">
      <c r="A46" s="47" t="s">
        <v>44</v>
      </c>
      <c r="B46" s="47"/>
      <c r="C46" s="47"/>
      <c r="D46" s="47"/>
      <c r="E46" s="47"/>
      <c r="F46" s="47"/>
      <c r="G46" s="47"/>
      <c r="H46" s="47"/>
      <c r="I46" s="47"/>
      <c r="J46" s="47"/>
      <c r="K46" s="47"/>
      <c r="L46" s="47"/>
      <c r="M46" s="47"/>
      <c r="N46" s="47"/>
      <c r="O46" s="47"/>
      <c r="P46" s="47"/>
      <c r="Q46" s="47"/>
      <c r="R46" s="47"/>
      <c r="S46" s="47"/>
      <c r="T46" s="48"/>
      <c r="U46" s="48"/>
    </row>
    <row r="47" spans="1:21">
      <c r="B47" s="5"/>
      <c r="C47" s="5"/>
      <c r="D47" s="50"/>
      <c r="E47" s="50"/>
      <c r="F47" s="5"/>
    </row>
    <row r="48" spans="1:21" s="22" customFormat="1" ht="27" customHeight="1">
      <c r="A48" s="51"/>
      <c r="B48" s="52">
        <v>1998</v>
      </c>
      <c r="C48" s="52">
        <v>1999</v>
      </c>
      <c r="D48" s="52">
        <v>2000</v>
      </c>
      <c r="E48" s="52">
        <v>2001</v>
      </c>
      <c r="F48" s="52">
        <v>2002</v>
      </c>
      <c r="G48" s="53">
        <v>2003</v>
      </c>
      <c r="H48" s="53">
        <v>2004</v>
      </c>
      <c r="I48" s="53">
        <v>2005</v>
      </c>
      <c r="J48" s="53">
        <v>2006</v>
      </c>
      <c r="K48" s="53">
        <v>2007</v>
      </c>
      <c r="L48" s="53">
        <v>2008</v>
      </c>
      <c r="M48" s="53">
        <v>2009</v>
      </c>
      <c r="N48" s="53">
        <v>2010</v>
      </c>
      <c r="O48" s="53">
        <v>2011</v>
      </c>
      <c r="P48" s="21"/>
      <c r="Q48" s="21"/>
    </row>
    <row r="49" spans="1:44" ht="13">
      <c r="A49" s="54" t="s">
        <v>32</v>
      </c>
      <c r="B49" s="55">
        <v>466.62176954863099</v>
      </c>
      <c r="C49" s="55">
        <v>324.11946207130302</v>
      </c>
      <c r="D49" s="55">
        <v>229.62852850918671</v>
      </c>
      <c r="E49" s="55">
        <v>224.882359830289</v>
      </c>
      <c r="F49" s="55">
        <v>208.92343421720162</v>
      </c>
      <c r="G49" s="55">
        <v>303.0403615283854</v>
      </c>
      <c r="H49" s="55">
        <v>361.34101544865803</v>
      </c>
      <c r="I49" s="55">
        <v>359.26721750016628</v>
      </c>
      <c r="J49" s="55">
        <v>366.62889442722178</v>
      </c>
      <c r="K49" s="55">
        <v>405.73846397430975</v>
      </c>
      <c r="L49" s="55">
        <v>373.16765319747884</v>
      </c>
      <c r="M49" s="55">
        <v>290.51767102905598</v>
      </c>
      <c r="N49" s="55">
        <v>282.66265753048157</v>
      </c>
      <c r="O49" s="55">
        <v>297.640506179515</v>
      </c>
      <c r="P49" s="56"/>
      <c r="Q49" s="56"/>
      <c r="R49"/>
      <c r="S49"/>
      <c r="T49"/>
      <c r="U49"/>
      <c r="V49"/>
      <c r="W49"/>
      <c r="X49"/>
      <c r="Y49"/>
      <c r="Z49"/>
      <c r="AA49"/>
      <c r="AB49"/>
      <c r="AC49"/>
      <c r="AD49"/>
      <c r="AE49"/>
      <c r="AF49"/>
      <c r="AG49"/>
      <c r="AH49"/>
      <c r="AI49"/>
      <c r="AJ49"/>
      <c r="AK49"/>
      <c r="AL49"/>
      <c r="AM49"/>
      <c r="AN49"/>
      <c r="AO49"/>
      <c r="AP49"/>
      <c r="AQ49"/>
      <c r="AR49"/>
    </row>
    <row r="50" spans="1:44" ht="12">
      <c r="A50" s="54" t="s">
        <v>12</v>
      </c>
      <c r="B50" s="55">
        <v>391.12731118465592</v>
      </c>
      <c r="C50" s="55">
        <v>310.06265183011334</v>
      </c>
      <c r="D50" s="55">
        <v>240.7533214391899</v>
      </c>
      <c r="E50" s="55">
        <v>242.00542277488216</v>
      </c>
      <c r="F50" s="55">
        <v>288.15470984326515</v>
      </c>
      <c r="G50" s="55">
        <v>356.81203014001426</v>
      </c>
      <c r="H50" s="55">
        <v>412.07694763729234</v>
      </c>
      <c r="I50" s="55">
        <v>421.07698386291798</v>
      </c>
      <c r="J50" s="55">
        <v>585.17382215167834</v>
      </c>
      <c r="K50" s="55">
        <v>620.50682728318941</v>
      </c>
      <c r="L50" s="55">
        <v>673.80195517183301</v>
      </c>
      <c r="M50" s="55">
        <v>586.00097497562558</v>
      </c>
      <c r="N50" s="55">
        <v>530.30180402567237</v>
      </c>
      <c r="O50" s="55">
        <v>516.85943853169397</v>
      </c>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row>
    <row r="51" spans="1:44" ht="13">
      <c r="A51" s="57" t="s">
        <v>9</v>
      </c>
      <c r="B51" s="58">
        <v>553.18661001648695</v>
      </c>
      <c r="C51" s="58">
        <v>427.55142730713197</v>
      </c>
      <c r="D51" s="58">
        <v>412.97377501256301</v>
      </c>
      <c r="E51" s="58">
        <v>361.70578932683799</v>
      </c>
      <c r="F51" s="58">
        <v>382.86100187467298</v>
      </c>
      <c r="G51" s="59">
        <v>433.30610402313101</v>
      </c>
      <c r="H51" s="59">
        <v>485.460411758681</v>
      </c>
      <c r="I51" s="59">
        <v>535.03666764674995</v>
      </c>
      <c r="J51" s="59">
        <v>599.26029251763998</v>
      </c>
      <c r="K51" s="59">
        <v>667.07472957555296</v>
      </c>
      <c r="L51" s="59">
        <v>678.38812808084901</v>
      </c>
      <c r="M51" s="59">
        <v>622.31894520084802</v>
      </c>
      <c r="N51" s="59">
        <v>676.80038941116197</v>
      </c>
      <c r="O51" s="59">
        <v>705.33576697039905</v>
      </c>
      <c r="P51" s="6"/>
      <c r="Q51" s="6"/>
      <c r="R51" s="10"/>
      <c r="S51" s="10"/>
      <c r="T51" s="10"/>
      <c r="U51" s="10"/>
    </row>
    <row r="52" spans="1:44" ht="13">
      <c r="A52" s="57" t="s">
        <v>10</v>
      </c>
      <c r="B52" s="58">
        <v>615.29284473113103</v>
      </c>
      <c r="C52" s="58">
        <v>629.655885736865</v>
      </c>
      <c r="D52" s="58">
        <v>601.45417344123905</v>
      </c>
      <c r="E52" s="58">
        <v>671.87548638132296</v>
      </c>
      <c r="F52" s="58">
        <v>699.52750352609303</v>
      </c>
      <c r="G52" s="59">
        <v>697.93897882938995</v>
      </c>
      <c r="H52" s="59">
        <v>690.86085544125604</v>
      </c>
      <c r="I52" s="59">
        <v>686.89248895434503</v>
      </c>
      <c r="J52" s="59">
        <v>679.44290324406904</v>
      </c>
      <c r="K52" s="59">
        <v>684.16007572233002</v>
      </c>
      <c r="L52" s="59">
        <v>694.55075703066404</v>
      </c>
      <c r="M52" s="59">
        <v>676.97961594411595</v>
      </c>
      <c r="N52" s="59">
        <v>685.75186321788703</v>
      </c>
      <c r="O52" s="59">
        <v>722.94215718694898</v>
      </c>
      <c r="P52" s="6"/>
      <c r="Q52" s="60"/>
      <c r="R52" s="10"/>
      <c r="S52" s="10"/>
      <c r="T52" s="10"/>
      <c r="U52" s="10"/>
    </row>
    <row r="53" spans="1:44" ht="12">
      <c r="A53" s="61" t="s">
        <v>45</v>
      </c>
      <c r="B53" s="59">
        <v>602.30154993029657</v>
      </c>
      <c r="C53" s="59">
        <v>535.01568988619715</v>
      </c>
      <c r="D53" s="59">
        <v>459.07617459999022</v>
      </c>
      <c r="E53" s="59">
        <v>441.76108355232952</v>
      </c>
      <c r="F53" s="59">
        <v>446.75614933143498</v>
      </c>
      <c r="G53" s="59">
        <v>486.02600838339276</v>
      </c>
      <c r="H53" s="59">
        <v>515.57032547495442</v>
      </c>
      <c r="I53" s="59">
        <v>517.8343702644496</v>
      </c>
      <c r="J53" s="59">
        <v>542.59164024414451</v>
      </c>
      <c r="K53" s="59">
        <v>565.9127947598264</v>
      </c>
      <c r="L53" s="59">
        <v>584.02732966795145</v>
      </c>
      <c r="M53" s="59">
        <v>554.85605940931111</v>
      </c>
      <c r="N53" s="59">
        <v>546.72713444443559</v>
      </c>
      <c r="O53" s="59">
        <v>559.70071095344929</v>
      </c>
      <c r="P53" s="6"/>
      <c r="Q53" s="6"/>
      <c r="R53" s="10"/>
      <c r="S53" s="10"/>
      <c r="T53" s="10"/>
      <c r="U53" s="10"/>
    </row>
    <row r="54" spans="1:44" s="29" customFormat="1" ht="12.75" customHeight="1" thickBot="1">
      <c r="A54" s="62" t="s">
        <v>15</v>
      </c>
      <c r="B54" s="63">
        <v>587.95584295617675</v>
      </c>
      <c r="C54" s="63">
        <v>517.93242067591609</v>
      </c>
      <c r="D54" s="63">
        <v>444.00724518038777</v>
      </c>
      <c r="E54" s="63">
        <v>429.80075766299677</v>
      </c>
      <c r="F54" s="63">
        <v>429.9319387463845</v>
      </c>
      <c r="G54" s="63">
        <v>454.29318753874009</v>
      </c>
      <c r="H54" s="63">
        <v>463.35809994261723</v>
      </c>
      <c r="I54" s="63">
        <v>461.40232107129748</v>
      </c>
      <c r="J54" s="63">
        <v>463.58453907713255</v>
      </c>
      <c r="K54" s="63">
        <v>485.85966615985109</v>
      </c>
      <c r="L54" s="63">
        <v>493.02723441422967</v>
      </c>
      <c r="M54" s="63">
        <v>471.63718340858799</v>
      </c>
      <c r="N54" s="63">
        <v>469.55013473199801</v>
      </c>
      <c r="O54" s="64">
        <v>482.43523654369636</v>
      </c>
      <c r="P54" s="21"/>
      <c r="Q54" s="21"/>
      <c r="R54" s="21"/>
      <c r="S54" s="21"/>
      <c r="T54" s="21"/>
      <c r="U54" s="21"/>
      <c r="V54" s="21"/>
      <c r="W54" s="21"/>
      <c r="X54" s="21"/>
      <c r="Y54" s="21"/>
      <c r="Z54" s="21"/>
      <c r="AA54" s="21"/>
      <c r="AB54" s="21"/>
      <c r="AC54" s="21"/>
      <c r="AD54" s="21"/>
      <c r="AE54" s="21"/>
      <c r="AF54" s="21"/>
    </row>
    <row r="55" spans="1:44" ht="12">
      <c r="A55" s="65"/>
      <c r="B55" s="66"/>
      <c r="C55" s="66"/>
      <c r="D55" s="66"/>
      <c r="E55" s="66"/>
      <c r="F55" s="66"/>
      <c r="G55" s="66"/>
      <c r="H55" s="66"/>
      <c r="I55" s="66"/>
      <c r="J55" s="66"/>
      <c r="K55" s="66"/>
      <c r="L55" s="67"/>
      <c r="M55" s="67"/>
      <c r="N55" s="67"/>
      <c r="O55" s="67"/>
      <c r="P55" s="68"/>
      <c r="Q55" s="68"/>
      <c r="T55" s="10"/>
      <c r="U55" s="10"/>
    </row>
    <row r="56" spans="1:44" ht="12">
      <c r="A56" s="69"/>
      <c r="B56" s="70"/>
      <c r="C56" s="70"/>
      <c r="D56" s="70"/>
      <c r="E56" s="70"/>
      <c r="F56" s="70"/>
      <c r="G56" s="70"/>
      <c r="H56" s="70"/>
      <c r="I56" s="70"/>
      <c r="J56" s="70"/>
      <c r="K56" s="70"/>
      <c r="L56" s="70"/>
      <c r="M56" s="70"/>
      <c r="N56" s="67"/>
      <c r="O56" s="67"/>
      <c r="P56" s="67"/>
      <c r="Q56" s="67"/>
      <c r="R56" s="68"/>
      <c r="S56" s="68"/>
    </row>
    <row r="57" spans="1:44" ht="12">
      <c r="A57" s="71"/>
      <c r="B57" s="70"/>
      <c r="C57" s="70"/>
      <c r="D57" s="70"/>
      <c r="E57" s="70"/>
      <c r="F57" s="70"/>
      <c r="G57" s="70"/>
      <c r="H57" s="70"/>
      <c r="I57" s="70"/>
      <c r="J57" s="70"/>
      <c r="K57" s="70"/>
      <c r="L57" s="70"/>
      <c r="M57" s="70"/>
      <c r="N57" s="67"/>
      <c r="O57" s="67"/>
      <c r="P57" s="67"/>
      <c r="Q57" s="67"/>
      <c r="R57" s="68"/>
      <c r="S57" s="68"/>
    </row>
    <row r="58" spans="1:44" ht="13">
      <c r="A58" s="72"/>
      <c r="B58" s="73"/>
      <c r="C58" s="73"/>
      <c r="D58" s="73"/>
      <c r="E58" s="73"/>
      <c r="F58" s="73"/>
      <c r="G58" s="73"/>
      <c r="H58" s="73"/>
      <c r="I58" s="73"/>
      <c r="J58" s="73"/>
      <c r="K58" s="73"/>
      <c r="L58" s="73"/>
      <c r="M58" s="73"/>
      <c r="N58" s="67"/>
      <c r="O58" s="67"/>
      <c r="P58" s="67"/>
      <c r="Q58" s="67"/>
      <c r="R58" s="68"/>
      <c r="S58" s="68"/>
    </row>
    <row r="59" spans="1:44" ht="13">
      <c r="A59" s="72"/>
      <c r="B59" s="73"/>
      <c r="C59" s="73"/>
      <c r="D59" s="73"/>
      <c r="E59" s="73"/>
      <c r="F59" s="73"/>
      <c r="G59" s="73"/>
      <c r="H59" s="73"/>
      <c r="I59" s="73"/>
      <c r="J59" s="73"/>
      <c r="K59" s="73"/>
      <c r="L59" s="73"/>
      <c r="M59" s="73"/>
      <c r="N59" s="67"/>
      <c r="O59" s="67"/>
      <c r="P59" s="67"/>
      <c r="Q59" s="67"/>
      <c r="R59" s="68"/>
      <c r="S59" s="68"/>
    </row>
    <row r="60" spans="1:44" ht="12">
      <c r="A60" s="71"/>
      <c r="B60" s="74"/>
      <c r="C60" s="74"/>
      <c r="D60" s="74"/>
      <c r="E60" s="74"/>
      <c r="F60" s="74"/>
      <c r="G60" s="74"/>
      <c r="H60" s="74"/>
      <c r="I60" s="74"/>
      <c r="J60" s="74"/>
      <c r="K60" s="74"/>
      <c r="L60" s="74"/>
      <c r="M60" s="74"/>
      <c r="N60" s="67"/>
      <c r="O60" s="67"/>
      <c r="P60" s="67"/>
      <c r="Q60" s="67"/>
      <c r="R60" s="68"/>
      <c r="S60" s="68"/>
    </row>
    <row r="61" spans="1:44" ht="12">
      <c r="A61" s="69"/>
      <c r="B61" s="74"/>
      <c r="C61" s="74"/>
      <c r="D61" s="74"/>
      <c r="E61" s="74"/>
      <c r="F61" s="74"/>
      <c r="G61" s="74"/>
      <c r="H61" s="74"/>
      <c r="I61" s="74"/>
      <c r="J61" s="74"/>
      <c r="K61" s="74"/>
      <c r="L61" s="74"/>
      <c r="M61" s="74"/>
      <c r="N61" s="67"/>
      <c r="O61" s="67"/>
      <c r="P61" s="67"/>
      <c r="Q61" s="67"/>
      <c r="R61" s="68"/>
      <c r="S61" s="68"/>
    </row>
    <row r="62" spans="1:44" ht="12">
      <c r="A62" s="69"/>
      <c r="B62" s="74"/>
      <c r="C62" s="74"/>
      <c r="D62" s="74"/>
      <c r="E62" s="74"/>
      <c r="F62" s="74"/>
      <c r="G62" s="74"/>
      <c r="H62" s="74"/>
      <c r="I62" s="74"/>
      <c r="J62" s="74"/>
      <c r="K62" s="74"/>
      <c r="L62" s="74"/>
      <c r="M62" s="74"/>
    </row>
    <row r="63" spans="1:44">
      <c r="B63" s="60"/>
    </row>
    <row r="64" spans="1:44">
      <c r="B64" s="60"/>
    </row>
    <row r="65" spans="2:2">
      <c r="B65" s="60"/>
    </row>
    <row r="66" spans="2:2">
      <c r="B66" s="60"/>
    </row>
    <row r="67" spans="2:2">
      <c r="B67" s="60"/>
    </row>
    <row r="68" spans="2:2">
      <c r="B68" s="60"/>
    </row>
    <row r="69" spans="2:2">
      <c r="B69" s="60"/>
    </row>
    <row r="70" spans="2:2">
      <c r="B70" s="60"/>
    </row>
    <row r="71" spans="2:2">
      <c r="B71" s="60"/>
    </row>
    <row r="72" spans="2:2">
      <c r="B72" s="60"/>
    </row>
    <row r="73" spans="2:2">
      <c r="B73" s="60"/>
    </row>
    <row r="74" spans="2:2">
      <c r="B74" s="60"/>
    </row>
    <row r="75" spans="2:2">
      <c r="B75" s="60"/>
    </row>
    <row r="76" spans="2:2">
      <c r="B76" s="60"/>
    </row>
    <row r="77" spans="2:2">
      <c r="B77" s="60"/>
    </row>
    <row r="78" spans="2:2">
      <c r="B78" s="60"/>
    </row>
    <row r="79" spans="2:2">
      <c r="B79" s="60"/>
    </row>
    <row r="80" spans="2:2">
      <c r="B80" s="60"/>
    </row>
    <row r="81" spans="2:2">
      <c r="B81" s="60"/>
    </row>
    <row r="82" spans="2:2">
      <c r="B82" s="60"/>
    </row>
    <row r="83" spans="2:2">
      <c r="B83" s="60"/>
    </row>
    <row r="84" spans="2:2">
      <c r="B84" s="60"/>
    </row>
    <row r="85" spans="2:2">
      <c r="B85" s="60"/>
    </row>
    <row r="86" spans="2:2">
      <c r="B86" s="60"/>
    </row>
  </sheetData>
  <sheetCalcPr fullCalcOnLoad="1"/>
  <mergeCells count="4">
    <mergeCell ref="A6:S6"/>
    <mergeCell ref="A7:S7"/>
    <mergeCell ref="A45:S45"/>
    <mergeCell ref="A46:S46"/>
  </mergeCells>
  <phoneticPr fontId="4" type="noConversion"/>
  <conditionalFormatting sqref="B72:B73 B56 B60 B62:B63 B26 B65 R18 M10:Q10 C9:Q9 C65:C73 C25:F27 C56:C63 C11:Q13 G14:Q47 B18:F18 E51:O54 W27 B52:D52 D55:Q73 C46:F47">
    <cfRule type="expression" dxfId="0" priority="0" stopIfTrue="1">
      <formula>'@:LS2:Thomson_M$:DATA:STCP:AGENT:[PTO95.XLS]notes'!#REF!=0</formula>
    </cfRule>
  </conditionalFormatting>
  <printOptions horizontalCentered="1"/>
  <pageMargins left="0.74803149606299213" right="0.74803149606299213" top="0.98425196850393704" bottom="0.98425196850393704" header="0.51181102362204722" footer="0.51181102362204722"/>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 OECD (ARPU) (Annual)</vt:lpstr>
    </vt:vector>
  </TitlesOfParts>
  <Company>School of Life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Caitlin Currie</dc:creator>
  <cp:lastModifiedBy>Caitlin Currie</cp:lastModifiedBy>
  <dcterms:created xsi:type="dcterms:W3CDTF">2013-11-18T01:05:37Z</dcterms:created>
  <dcterms:modified xsi:type="dcterms:W3CDTF">2013-11-18T01:08:15Z</dcterms:modified>
</cp:coreProperties>
</file>